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/>
  <mc:AlternateContent xmlns:mc="http://schemas.openxmlformats.org/markup-compatibility/2006">
    <mc:Choice Requires="x15">
      <x15ac:absPath xmlns:x15ac="http://schemas.microsoft.com/office/spreadsheetml/2010/11/ac" url="U:\Finance\Capital Accounting\2019.20 Month End Reporting Workings DEVELOPMENT\Strategic Partnership Programme SPP\"/>
    </mc:Choice>
  </mc:AlternateContent>
  <xr:revisionPtr revIDLastSave="0" documentId="8_{29E8A275-1F76-413D-8000-B0E7CD2EE3AB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&gt; £500" sheetId="1" r:id="rId1"/>
  </sheets>
  <definedNames>
    <definedName name="_xlnm._FilterDatabase" localSheetId="0" hidden="1">'&gt; £500'!$A$1:$Q$4230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9" i="1" l="1"/>
  <c r="H498" i="1"/>
  <c r="H497" i="1"/>
  <c r="H496" i="1"/>
  <c r="H428" i="1"/>
  <c r="H427" i="1"/>
  <c r="H426" i="1"/>
  <c r="H425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07" i="1"/>
  <c r="H306" i="1"/>
  <c r="H302" i="1"/>
  <c r="H301" i="1"/>
  <c r="H300" i="1"/>
  <c r="H299" i="1"/>
  <c r="H298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113" i="1"/>
  <c r="H103" i="1"/>
  <c r="H102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2" i="1"/>
  <c r="H81" i="1"/>
  <c r="H80" i="1"/>
  <c r="H79" i="1"/>
  <c r="H78" i="1"/>
  <c r="H77" i="1"/>
  <c r="H76" i="1"/>
  <c r="H75" i="1"/>
  <c r="H74" i="1"/>
  <c r="H73" i="1"/>
  <c r="H59" i="1"/>
  <c r="H58" i="1"/>
  <c r="H55" i="1"/>
  <c r="H54" i="1"/>
  <c r="H53" i="1"/>
  <c r="H542" i="1"/>
  <c r="H541" i="1"/>
  <c r="H540" i="1"/>
  <c r="H539" i="1"/>
  <c r="H466" i="1"/>
  <c r="H553" i="1"/>
  <c r="H552" i="1"/>
  <c r="H476" i="1"/>
  <c r="H430" i="1"/>
  <c r="H429" i="1"/>
  <c r="H8" i="1"/>
  <c r="H22" i="1"/>
  <c r="H43" i="1"/>
  <c r="H357" i="1"/>
  <c r="H21" i="1"/>
  <c r="H314" i="1"/>
  <c r="H356" i="1"/>
  <c r="H305" i="1"/>
  <c r="H355" i="1"/>
  <c r="H110" i="1"/>
  <c r="H493" i="1"/>
  <c r="H354" i="1"/>
  <c r="H492" i="1"/>
  <c r="H353" i="1"/>
  <c r="H491" i="1"/>
  <c r="H573" i="1"/>
  <c r="H490" i="1"/>
  <c r="H572" i="1"/>
  <c r="H571" i="1"/>
  <c r="H170" i="1"/>
  <c r="H570" i="1"/>
  <c r="H489" i="1"/>
  <c r="H569" i="1"/>
  <c r="H42" i="1"/>
  <c r="H20" i="1"/>
  <c r="H29" i="1"/>
  <c r="H19" i="1"/>
  <c r="H41" i="1"/>
  <c r="H83" i="1"/>
  <c r="H40" i="1"/>
  <c r="H64" i="1"/>
  <c r="H50" i="1"/>
  <c r="H18" i="1"/>
  <c r="H39" i="1"/>
  <c r="H44" i="1"/>
  <c r="H17" i="1"/>
  <c r="H435" i="1"/>
  <c r="H568" i="1"/>
  <c r="H567" i="1"/>
  <c r="H28" i="1"/>
  <c r="H38" i="1"/>
  <c r="H313" i="1"/>
  <c r="H16" i="1"/>
  <c r="H566" i="1"/>
  <c r="H434" i="1"/>
  <c r="H433" i="1"/>
  <c r="H67" i="1"/>
  <c r="H15" i="1"/>
  <c r="H14" i="1"/>
  <c r="H565" i="1"/>
  <c r="H564" i="1"/>
  <c r="H432" i="1"/>
  <c r="H27" i="1"/>
  <c r="H37" i="1"/>
  <c r="H431" i="1"/>
  <c r="H312" i="1"/>
  <c r="H13" i="1"/>
  <c r="H169" i="1"/>
  <c r="H49" i="1"/>
  <c r="H32" i="1"/>
  <c r="H36" i="1"/>
  <c r="H60" i="1"/>
  <c r="H35" i="1"/>
  <c r="H34" i="1"/>
  <c r="H33" i="1"/>
  <c r="H31" i="1"/>
  <c r="H30" i="1"/>
  <c r="H12" i="1"/>
  <c r="H11" i="1"/>
  <c r="H10" i="1"/>
  <c r="H9" i="1"/>
  <c r="H486" i="1"/>
  <c r="H485" i="1"/>
  <c r="H484" i="1"/>
  <c r="H483" i="1"/>
  <c r="H482" i="1"/>
  <c r="H481" i="1"/>
  <c r="H315" i="1"/>
  <c r="H333" i="1"/>
  <c r="H316" i="1"/>
  <c r="H348" i="1"/>
  <c r="H122" i="1"/>
  <c r="H480" i="1"/>
  <c r="H136" i="1"/>
  <c r="H318" i="1"/>
  <c r="H319" i="1"/>
  <c r="H317" i="1"/>
  <c r="H347" i="1"/>
  <c r="H320" i="1"/>
  <c r="H322" i="1"/>
  <c r="H479" i="1"/>
  <c r="H321" i="1"/>
  <c r="H192" i="1"/>
  <c r="H604" i="1"/>
  <c r="H609" i="1"/>
  <c r="H111" i="1"/>
  <c r="H611" i="1"/>
  <c r="H560" i="1"/>
  <c r="H603" i="1"/>
  <c r="H112" i="1"/>
  <c r="H561" i="1"/>
  <c r="H161" i="1"/>
  <c r="H346" i="1"/>
  <c r="H165" i="1"/>
  <c r="H296" i="1"/>
  <c r="H474" i="1"/>
  <c r="H291" i="1"/>
  <c r="H579" i="1"/>
  <c r="H423" i="1"/>
  <c r="H297" i="1"/>
  <c r="H512" i="1"/>
  <c r="H580" i="1"/>
  <c r="H173" i="1"/>
  <c r="H475" i="1"/>
  <c r="H424" i="1"/>
  <c r="H510" i="1"/>
  <c r="H511" i="1"/>
  <c r="H197" i="1"/>
  <c r="H601" i="1"/>
  <c r="H172" i="1"/>
  <c r="H196" i="1"/>
  <c r="H195" i="1"/>
  <c r="H450" i="1"/>
  <c r="H194" i="1"/>
  <c r="H582" i="1"/>
  <c r="H523" i="1"/>
  <c r="H618" i="1"/>
  <c r="H453" i="1"/>
  <c r="H182" i="1"/>
  <c r="H185" i="1"/>
  <c r="H452" i="1"/>
  <c r="H148" i="1"/>
  <c r="H350" i="1"/>
  <c r="H349" i="1"/>
  <c r="H620" i="1"/>
  <c r="H621" i="1"/>
  <c r="H286" i="1"/>
  <c r="H105" i="1"/>
  <c r="H121" i="1"/>
  <c r="H135" i="1"/>
  <c r="H581" i="1"/>
  <c r="H518" i="1"/>
  <c r="H617" i="1"/>
  <c r="H104" i="1"/>
  <c r="H506" i="1"/>
  <c r="H24" i="1"/>
  <c r="H331" i="1"/>
  <c r="H400" i="1"/>
  <c r="H394" i="1"/>
  <c r="H144" i="1"/>
  <c r="H132" i="1"/>
  <c r="H403" i="1"/>
  <c r="H585" i="1"/>
  <c r="H594" i="1"/>
  <c r="H131" i="1"/>
  <c r="H592" i="1"/>
  <c r="H593" i="1"/>
  <c r="H507" i="1"/>
  <c r="H575" i="1"/>
  <c r="H280" i="1"/>
  <c r="H176" i="1"/>
  <c r="H440" i="1"/>
  <c r="H341" i="1"/>
  <c r="H6" i="1"/>
  <c r="H596" i="1"/>
  <c r="H446" i="1"/>
  <c r="H504" i="1"/>
  <c r="H505" i="1"/>
  <c r="H188" i="1"/>
  <c r="H234" i="1"/>
  <c r="H230" i="1"/>
  <c r="H155" i="1"/>
  <c r="H334" i="1"/>
  <c r="H335" i="1"/>
  <c r="H343" i="1"/>
  <c r="H441" i="1"/>
  <c r="H508" i="1"/>
  <c r="H151" i="1"/>
  <c r="H153" i="1"/>
  <c r="H309" i="1"/>
  <c r="H605" i="1"/>
  <c r="H537" i="1"/>
  <c r="H85" i="1"/>
  <c r="H332" i="1"/>
  <c r="H624" i="1"/>
  <c r="H233" i="1"/>
  <c r="H226" i="1"/>
  <c r="H84" i="1"/>
  <c r="H447" i="1"/>
  <c r="H283" i="1"/>
  <c r="H189" i="1"/>
  <c r="H157" i="1"/>
  <c r="H509" i="1"/>
  <c r="H336" i="1"/>
  <c r="H293" i="1"/>
  <c r="H5" i="1"/>
  <c r="H625" i="1"/>
  <c r="H339" i="1"/>
  <c r="H232" i="1"/>
  <c r="H225" i="1"/>
  <c r="H574" i="1"/>
  <c r="H538" i="1"/>
  <c r="H26" i="1"/>
  <c r="H478" i="1"/>
  <c r="H535" i="1"/>
  <c r="H536" i="1"/>
  <c r="H464" i="1"/>
  <c r="H465" i="1"/>
  <c r="H412" i="1"/>
  <c r="H413" i="1"/>
  <c r="H213" i="1"/>
  <c r="H212" i="1"/>
  <c r="H215" i="1"/>
  <c r="H214" i="1"/>
  <c r="H513" i="1"/>
  <c r="H626" i="1"/>
  <c r="H145" i="1"/>
  <c r="H146" i="1"/>
  <c r="H437" i="1"/>
  <c r="H143" i="1"/>
  <c r="H129" i="1"/>
  <c r="H184" i="1"/>
  <c r="H187" i="1"/>
  <c r="H193" i="1"/>
  <c r="H451" i="1"/>
  <c r="H602" i="1"/>
  <c r="H627" i="1"/>
  <c r="H342" i="1"/>
  <c r="H397" i="1"/>
  <c r="H338" i="1"/>
  <c r="H62" i="1"/>
  <c r="H528" i="1"/>
  <c r="H71" i="1"/>
  <c r="H288" i="1"/>
  <c r="H612" i="1"/>
  <c r="H522" i="1"/>
  <c r="H543" i="1"/>
  <c r="H459" i="1"/>
  <c r="H407" i="1"/>
  <c r="H527" i="1"/>
  <c r="H584" i="1"/>
  <c r="H57" i="1"/>
  <c r="H61" i="1"/>
  <c r="H610" i="1"/>
  <c r="H70" i="1"/>
  <c r="H556" i="1"/>
  <c r="H325" i="1"/>
  <c r="H164" i="1"/>
  <c r="H467" i="1"/>
  <c r="H629" i="1"/>
  <c r="H458" i="1"/>
  <c r="H406" i="1"/>
  <c r="H66" i="1"/>
  <c r="H56" i="1"/>
  <c r="H290" i="1"/>
  <c r="H576" i="1"/>
  <c r="H559" i="1"/>
  <c r="H328" i="1"/>
  <c r="H168" i="1"/>
  <c r="H134" i="1"/>
  <c r="H120" i="1"/>
  <c r="H401" i="1"/>
  <c r="H395" i="1"/>
  <c r="H414" i="1"/>
  <c r="H454" i="1"/>
  <c r="H502" i="1"/>
  <c r="H203" i="1"/>
  <c r="H202" i="1"/>
  <c r="H628" i="1"/>
  <c r="H65" i="1"/>
  <c r="H152" i="1"/>
  <c r="H154" i="1"/>
  <c r="H190" i="1"/>
  <c r="H521" i="1"/>
  <c r="H404" i="1"/>
  <c r="H142" i="1"/>
  <c r="H128" i="1"/>
  <c r="H591" i="1"/>
  <c r="H590" i="1"/>
  <c r="H25" i="1"/>
  <c r="H544" i="1"/>
  <c r="H468" i="1"/>
  <c r="H415" i="1"/>
  <c r="H181" i="1"/>
  <c r="H180" i="1"/>
  <c r="H217" i="1"/>
  <c r="H216" i="1"/>
  <c r="H114" i="1"/>
  <c r="H630" i="1"/>
  <c r="H116" i="1"/>
  <c r="H201" i="1"/>
  <c r="H200" i="1"/>
  <c r="H533" i="1"/>
  <c r="H462" i="1"/>
  <c r="H410" i="1"/>
  <c r="H209" i="1"/>
  <c r="H208" i="1"/>
  <c r="H532" i="1"/>
  <c r="H231" i="1"/>
  <c r="H224" i="1"/>
  <c r="H419" i="1"/>
  <c r="H472" i="1"/>
  <c r="H69" i="1"/>
  <c r="H119" i="1"/>
  <c r="H534" i="1"/>
  <c r="H463" i="1"/>
  <c r="H411" i="1"/>
  <c r="H445" i="1"/>
  <c r="H211" i="1"/>
  <c r="H210" i="1"/>
  <c r="H588" i="1"/>
  <c r="H133" i="1"/>
  <c r="H177" i="1"/>
  <c r="H577" i="1"/>
  <c r="H101" i="1"/>
  <c r="H545" i="1"/>
  <c r="H469" i="1"/>
  <c r="H416" i="1"/>
  <c r="H171" i="1"/>
  <c r="H141" i="1"/>
  <c r="H127" i="1"/>
  <c r="H68" i="1"/>
  <c r="H115" i="1"/>
  <c r="H100" i="1"/>
  <c r="H140" i="1"/>
  <c r="H126" i="1"/>
  <c r="H156" i="1"/>
  <c r="H597" i="1"/>
  <c r="H526" i="1"/>
  <c r="H457" i="1"/>
  <c r="H399" i="1"/>
  <c r="H191" i="1"/>
  <c r="H106" i="1"/>
  <c r="H147" i="1"/>
  <c r="H477" i="1"/>
  <c r="H622" i="1"/>
  <c r="H495" i="1"/>
  <c r="H619" i="1"/>
  <c r="H488" i="1"/>
  <c r="H623" i="1"/>
  <c r="H436" i="1"/>
  <c r="H558" i="1"/>
  <c r="H324" i="1"/>
  <c r="H163" i="1"/>
  <c r="H308" i="1"/>
  <c r="H420" i="1"/>
  <c r="H473" i="1"/>
  <c r="H311" i="1"/>
  <c r="H310" i="1"/>
  <c r="H438" i="1"/>
  <c r="H281" i="1"/>
  <c r="H555" i="1"/>
  <c r="H327" i="1"/>
  <c r="H167" i="1"/>
  <c r="H632" i="1"/>
  <c r="H448" i="1"/>
  <c r="H547" i="1"/>
  <c r="H599" i="1"/>
  <c r="H329" i="1"/>
  <c r="H608" i="1"/>
  <c r="H23" i="1"/>
  <c r="H551" i="1"/>
  <c r="H422" i="1"/>
  <c r="H529" i="1"/>
  <c r="H460" i="1"/>
  <c r="H494" i="1"/>
  <c r="H7" i="1"/>
  <c r="H631" i="1"/>
  <c r="H546" i="1"/>
  <c r="H408" i="1"/>
  <c r="H205" i="1"/>
  <c r="H204" i="1"/>
  <c r="H117" i="1"/>
  <c r="H598" i="1"/>
  <c r="H330" i="1"/>
  <c r="H517" i="1"/>
  <c r="H550" i="1"/>
  <c r="H589" i="1"/>
  <c r="H178" i="1"/>
  <c r="H520" i="1"/>
  <c r="H519" i="1"/>
  <c r="H525" i="1"/>
  <c r="H524" i="1"/>
  <c r="H563" i="1"/>
  <c r="H562" i="1"/>
  <c r="H48" i="1"/>
  <c r="H4" i="1"/>
  <c r="H471" i="1"/>
  <c r="H52" i="1"/>
  <c r="H219" i="1"/>
  <c r="H218" i="1"/>
  <c r="H150" i="1"/>
  <c r="H449" i="1"/>
  <c r="H578" i="1"/>
  <c r="H47" i="1"/>
  <c r="H470" i="1"/>
  <c r="H600" i="1"/>
  <c r="H456" i="1"/>
  <c r="H634" i="1"/>
  <c r="H199" i="1"/>
  <c r="H607" i="1"/>
  <c r="H515" i="1"/>
  <c r="H352" i="1"/>
  <c r="H160" i="1"/>
  <c r="H51" i="1"/>
  <c r="H130" i="1"/>
  <c r="H421" i="1"/>
  <c r="H613" i="1"/>
  <c r="H516" i="1"/>
  <c r="H402" i="1"/>
  <c r="H396" i="1"/>
  <c r="H46" i="1"/>
  <c r="H45" i="1"/>
  <c r="H554" i="1"/>
  <c r="H323" i="1"/>
  <c r="H162" i="1"/>
  <c r="H418" i="1"/>
  <c r="H633" i="1"/>
  <c r="H606" i="1"/>
  <c r="H514" i="1"/>
  <c r="H351" i="1"/>
  <c r="H198" i="1"/>
  <c r="H159" i="1"/>
  <c r="H455" i="1"/>
  <c r="H503" i="1"/>
  <c r="H557" i="1"/>
  <c r="H326" i="1"/>
  <c r="H166" i="1"/>
  <c r="H405" i="1"/>
  <c r="H531" i="1"/>
  <c r="H174" i="1"/>
  <c r="H158" i="1"/>
  <c r="H417" i="1"/>
  <c r="H636" i="1"/>
  <c r="H635" i="1"/>
  <c r="H444" i="1"/>
  <c r="H139" i="1"/>
  <c r="H125" i="1"/>
  <c r="H175" i="1"/>
  <c r="H223" i="1"/>
  <c r="H222" i="1"/>
  <c r="H340" i="1"/>
  <c r="H237" i="1"/>
  <c r="H236" i="1"/>
  <c r="H235" i="1"/>
  <c r="H108" i="1"/>
  <c r="H616" i="1"/>
  <c r="H2" i="1"/>
  <c r="H345" i="1"/>
  <c r="H229" i="1"/>
  <c r="H228" i="1"/>
  <c r="H227" i="1"/>
  <c r="H284" i="1"/>
  <c r="H614" i="1"/>
  <c r="H586" i="1"/>
  <c r="H500" i="1"/>
  <c r="H442" i="1"/>
  <c r="H3" i="1"/>
  <c r="H548" i="1"/>
  <c r="H149" i="1"/>
  <c r="H595" i="1"/>
  <c r="H337" i="1"/>
  <c r="H221" i="1"/>
  <c r="H220" i="1"/>
  <c r="H287" i="1"/>
  <c r="H179" i="1"/>
  <c r="H138" i="1"/>
  <c r="H124" i="1"/>
  <c r="H439" i="1"/>
  <c r="H183" i="1"/>
  <c r="H186" i="1"/>
  <c r="H107" i="1"/>
  <c r="H344" i="1"/>
  <c r="H583" i="1"/>
  <c r="H549" i="1"/>
  <c r="H615" i="1"/>
  <c r="H587" i="1"/>
  <c r="H501" i="1"/>
  <c r="H443" i="1"/>
  <c r="H294" i="1"/>
  <c r="H530" i="1"/>
  <c r="H461" i="1"/>
  <c r="H487" i="1"/>
  <c r="H137" i="1"/>
  <c r="H123" i="1"/>
  <c r="H289" i="1"/>
  <c r="H295" i="1"/>
  <c r="H285" i="1"/>
  <c r="H282" i="1"/>
  <c r="H292" i="1"/>
  <c r="H409" i="1"/>
  <c r="H207" i="1"/>
  <c r="H206" i="1"/>
  <c r="H118" i="1"/>
  <c r="H109" i="1"/>
  <c r="H72" i="1"/>
  <c r="H63" i="1"/>
  <c r="H398" i="1"/>
  <c r="H304" i="1"/>
  <c r="H303" i="1"/>
</calcChain>
</file>

<file path=xl/sharedStrings.xml><?xml version="1.0" encoding="utf-8"?>
<sst xmlns="http://schemas.openxmlformats.org/spreadsheetml/2006/main" count="6169" uniqueCount="678">
  <si>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</si>
  <si>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</si>
  <si>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</si>
  <si>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</si>
  <si>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</si>
  <si>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</si>
  <si>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</si>
  <si>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Balance</t>
  </si>
  <si>
    <t>Claim Period</t>
  </si>
  <si>
    <t>User Who Posted</t>
  </si>
  <si>
    <t>Reference</t>
  </si>
  <si>
    <t>Description</t>
  </si>
  <si>
    <t>Cost Account</t>
  </si>
  <si>
    <t>Source Document</t>
  </si>
  <si>
    <t>Originating Master Name</t>
  </si>
  <si>
    <t>User Defined 2</t>
  </si>
  <si>
    <t>Company</t>
  </si>
  <si>
    <t>Purchasing</t>
  </si>
  <si>
    <t>S1-9900850-5093</t>
  </si>
  <si>
    <t>General To Development:Prospective Scheme Spend</t>
  </si>
  <si>
    <t>Sharon Baker</t>
  </si>
  <si>
    <t>CB/BMTH/OP/11.07.17</t>
  </si>
  <si>
    <t>Waterworks Lane (5046)</t>
  </si>
  <si>
    <t>5093</t>
  </si>
  <si>
    <t>PMTRN</t>
  </si>
  <si>
    <t>Connells Residential Ltd</t>
  </si>
  <si>
    <t>WIP</t>
  </si>
  <si>
    <t>S1</t>
  </si>
  <si>
    <t>Gill Loveland</t>
  </si>
  <si>
    <t>CB/BMTH/SR301117</t>
  </si>
  <si>
    <t>Waterworks Lane (5045)</t>
  </si>
  <si>
    <t>Clarke Willmott LLP</t>
  </si>
  <si>
    <t>S4-9900850-5093</t>
  </si>
  <si>
    <t>General To Devel:Prospective Sche</t>
  </si>
  <si>
    <t>CB/BRI/AS 240818</t>
  </si>
  <si>
    <t>Waterworks Lane - 5050</t>
  </si>
  <si>
    <t>Abricon Ltd</t>
  </si>
  <si>
    <t>S4</t>
  </si>
  <si>
    <t>LAJ/BRI/AS 031018</t>
  </si>
  <si>
    <t>Waterworks Lane (5042)</t>
  </si>
  <si>
    <t>CB/SC 26.11.18 - PP07424777</t>
  </si>
  <si>
    <t>Purchases</t>
  </si>
  <si>
    <t>Portal PlanQuest Ltd</t>
  </si>
  <si>
    <t>Michelle Brooke</t>
  </si>
  <si>
    <t>Payables Trn Entry</t>
  </si>
  <si>
    <t>Stonewater Procurement Limited (formerley Raglan D&amp;B)</t>
  </si>
  <si>
    <t>Financial</t>
  </si>
  <si>
    <t>SD-9900850-5740</t>
  </si>
  <si>
    <t>Wayside Farm</t>
  </si>
  <si>
    <t>Sonia Hinze</t>
  </si>
  <si>
    <t>Wayside Farm InterCo Journal</t>
  </si>
  <si>
    <t>CW - Land Payment - Phase 3</t>
  </si>
  <si>
    <t>5740</t>
  </si>
  <si>
    <t>CMTRN</t>
  </si>
  <si>
    <t>EMW LLP</t>
  </si>
  <si>
    <t>SD WIP</t>
  </si>
  <si>
    <t>SD</t>
  </si>
  <si>
    <t>Wayside Farm Ph 3</t>
  </si>
  <si>
    <t>GJ</t>
  </si>
  <si>
    <t/>
  </si>
  <si>
    <t>SD-9900850-5745</t>
  </si>
  <si>
    <t>Clarke Willmott LLP - Phase 3</t>
  </si>
  <si>
    <t>5745</t>
  </si>
  <si>
    <t>SD-9900850-5746</t>
  </si>
  <si>
    <t>Connells Phase 3</t>
  </si>
  <si>
    <t>5746</t>
  </si>
  <si>
    <t>SD-9900850-5757</t>
  </si>
  <si>
    <t>CW - SDLT - Phase 3</t>
  </si>
  <si>
    <t>5757</t>
  </si>
  <si>
    <t>SD-4507148-5745</t>
  </si>
  <si>
    <t>Wayside Farm phs 1 &amp; 2</t>
  </si>
  <si>
    <t>Living Space Housing Ltd</t>
  </si>
  <si>
    <t>Waldeck Consulting</t>
  </si>
  <si>
    <t>SD-4507148-5748</t>
  </si>
  <si>
    <t>Baker Ruff</t>
  </si>
  <si>
    <t>5748</t>
  </si>
  <si>
    <t>SD-4507148-5757</t>
  </si>
  <si>
    <t>CW - SDLT</t>
  </si>
  <si>
    <t>SD-4507148-5740</t>
  </si>
  <si>
    <t>CW - Land Payment</t>
  </si>
  <si>
    <t>Hugh James</t>
  </si>
  <si>
    <t>S4-9900850-5042</t>
  </si>
  <si>
    <t>General to General Needs:Planning Fees</t>
  </si>
  <si>
    <t>S4-9900850-5050</t>
  </si>
  <si>
    <t>General to General Needs:Surveyors Fees</t>
  </si>
  <si>
    <t>SD-9900850-5742</t>
  </si>
  <si>
    <t>LP/BMTH/OP/22.01.2019</t>
  </si>
  <si>
    <t>5742</t>
  </si>
  <si>
    <t>PY/BRRS/BM110219</t>
  </si>
  <si>
    <t>CB/BRS/BM200219</t>
  </si>
  <si>
    <t>SD Recodes P11</t>
  </si>
  <si>
    <t>Somerset CC Wayside Ph 3</t>
  </si>
  <si>
    <t>Wayside Ph 3 legal Fees</t>
  </si>
  <si>
    <t>AC/BRS/BM070319</t>
  </si>
  <si>
    <t>Clarke Willmott</t>
  </si>
  <si>
    <t>SD Coding Corrections</t>
  </si>
  <si>
    <t>Clarke Willmott; Wayside Ph3</t>
  </si>
  <si>
    <t>SD-9900850-5748</t>
  </si>
  <si>
    <t>Baker Ruff Hannon; Wayside Ph3</t>
  </si>
  <si>
    <t>SD-9900850-5759</t>
  </si>
  <si>
    <t>Pegasus Planning; Wayside Ph3</t>
  </si>
  <si>
    <t>5759</t>
  </si>
  <si>
    <t>SD-4507148-5759</t>
  </si>
  <si>
    <t>Ashcot Con. Ltd; Tree Felling</t>
  </si>
  <si>
    <t>Boon Brown</t>
  </si>
  <si>
    <t>Wayside Land Redistribution</t>
  </si>
  <si>
    <t>Land/Build Review Ph1&amp;2</t>
  </si>
  <si>
    <t>SD-4507148-5744</t>
  </si>
  <si>
    <t>Engie Regeneration Ltd</t>
  </si>
  <si>
    <t>5744</t>
  </si>
  <si>
    <t>Pegasus Planning Group Limited</t>
  </si>
  <si>
    <t>SD-4507148-5742</t>
  </si>
  <si>
    <t>LP/BRI/ND02.04.19</t>
  </si>
  <si>
    <t>S4-1047194-5046</t>
  </si>
  <si>
    <t>Waterworks Lane, Leominster PH:Valuation Fees</t>
  </si>
  <si>
    <t>CB/BRS/BM100419</t>
  </si>
  <si>
    <t>5046</t>
  </si>
  <si>
    <t>S4-1047195-5046</t>
  </si>
  <si>
    <t>S4-1047195-5042</t>
  </si>
  <si>
    <t>Waterworks Lane, Leominster PH:Planning Fees</t>
  </si>
  <si>
    <t>5042</t>
  </si>
  <si>
    <t>S4-1047194-5042</t>
  </si>
  <si>
    <t>LP/BRI/AS 030519</t>
  </si>
  <si>
    <t>SD-4507148-5747</t>
  </si>
  <si>
    <t>PY/BMTH/LD130519</t>
  </si>
  <si>
    <t>5747</t>
  </si>
  <si>
    <t>S4-1047195-5045</t>
  </si>
  <si>
    <t>Waterworks Lane, Leominster PH:Legal Fees</t>
  </si>
  <si>
    <t>LAJ/BMTH/LD240519</t>
  </si>
  <si>
    <t>5045</t>
  </si>
  <si>
    <t>S4-1047194-5045</t>
  </si>
  <si>
    <t>SD-9900850-5743</t>
  </si>
  <si>
    <t>Castlethorpe</t>
  </si>
  <si>
    <t>SD 5093 Recodes</t>
  </si>
  <si>
    <t>Zebra Architects Ltd Castletho</t>
  </si>
  <si>
    <t>5743</t>
  </si>
  <si>
    <t>SD-9900850-5750</t>
  </si>
  <si>
    <t>Listers Geotech Castlethorpe</t>
  </si>
  <si>
    <t>5750</t>
  </si>
  <si>
    <t>S4-1047195-5052</t>
  </si>
  <si>
    <t>Waterworks Lane, Leominster PH:Environmental Engin</t>
  </si>
  <si>
    <t>5052</t>
  </si>
  <si>
    <t>S4-1047194-5052</t>
  </si>
  <si>
    <t>RCA Regen Ltd Castlethorpe</t>
  </si>
  <si>
    <t>Maj. Garden Serv Castlethorpe</t>
  </si>
  <si>
    <t>Boon Brown Wayside Ph3</t>
  </si>
  <si>
    <t>LAJ/BRS/BM270619</t>
  </si>
  <si>
    <t>CB/BRS/BM080719</t>
  </si>
  <si>
    <t>CB/BRS/BM150719</t>
  </si>
  <si>
    <t>LAJ/BRS/BM220719</t>
  </si>
  <si>
    <t>Infrastruct CS Ltd</t>
  </si>
  <si>
    <t>Clarke Willmott (Wayside Ph3)</t>
  </si>
  <si>
    <t>S4-1047195-5043</t>
  </si>
  <si>
    <t>Waterworks Lane, Leominster PH:Architect Fees</t>
  </si>
  <si>
    <t>5043</t>
  </si>
  <si>
    <t>S4-1047194-5043</t>
  </si>
  <si>
    <t>S4-1047195-5048</t>
  </si>
  <si>
    <t>Waterworks Lane, Leominster PH:Employers Agent</t>
  </si>
  <si>
    <t>5048</t>
  </si>
  <si>
    <t>S4-1047194-5048</t>
  </si>
  <si>
    <t>SD-1007256-5759</t>
  </si>
  <si>
    <t>KM/BMTH/LD020819</t>
  </si>
  <si>
    <t>SD-1047257-5759</t>
  </si>
  <si>
    <t>SD-1407258-5759</t>
  </si>
  <si>
    <t>SD-1007259-5759</t>
  </si>
  <si>
    <t>SD-1407260-5759</t>
  </si>
  <si>
    <t>SD-1007256-5750</t>
  </si>
  <si>
    <t>SD Recodes</t>
  </si>
  <si>
    <t>COUCH Engineers to 5750</t>
  </si>
  <si>
    <t>SD-1047257-5750</t>
  </si>
  <si>
    <t>SD-1407258-5750</t>
  </si>
  <si>
    <t>SD-1007259-5750</t>
  </si>
  <si>
    <t>SD-1407260-5750</t>
  </si>
  <si>
    <t>CB/BRI/AS 300819</t>
  </si>
  <si>
    <t>CB/BRS/BM050919</t>
  </si>
  <si>
    <t>KM/BMTH/LD090919</t>
  </si>
  <si>
    <t>5059</t>
  </si>
  <si>
    <t>SD-1007256-5742</t>
  </si>
  <si>
    <t>KM/BMTH/LD110919</t>
  </si>
  <si>
    <t>SD-1047257-5742</t>
  </si>
  <si>
    <t>SD-1407258-5742</t>
  </si>
  <si>
    <t>SD-1007259-5742</t>
  </si>
  <si>
    <t>SD-1407260-5742</t>
  </si>
  <si>
    <t>CB/BRS/BM170919</t>
  </si>
  <si>
    <t>Suspense Ac Aug 19 Corrections</t>
  </si>
  <si>
    <t>AG Request</t>
  </si>
  <si>
    <t>S4-1047195-5087</t>
  </si>
  <si>
    <t>Waterworks Lane, Leominster PH:Development Allowan</t>
  </si>
  <si>
    <t>POST</t>
  </si>
  <si>
    <t>Staff Capex to Schemes</t>
  </si>
  <si>
    <t>Staff Capex to Schemes P06</t>
  </si>
  <si>
    <t>5087</t>
  </si>
  <si>
    <t>Internal WIP</t>
  </si>
  <si>
    <t>S4-1047194-5087</t>
  </si>
  <si>
    <t>S2-1047273-5045</t>
  </si>
  <si>
    <t>Thorndun Park, Chard AR:Legal Fees</t>
  </si>
  <si>
    <t>DJ/BRI/ND27.09.19</t>
  </si>
  <si>
    <t>865538</t>
  </si>
  <si>
    <t>2580900</t>
  </si>
  <si>
    <t>013036</t>
  </si>
  <si>
    <t>CB/BRS/BM300919</t>
  </si>
  <si>
    <t>INV-1318</t>
  </si>
  <si>
    <t>S1-1047261-5042</t>
  </si>
  <si>
    <t>Swallowcliffe (Senior School) AR:Planning Fees</t>
  </si>
  <si>
    <t>Barclaycard Sept</t>
  </si>
  <si>
    <t>B'card Sept 19 M Crucefix</t>
  </si>
  <si>
    <t>DJ/BMTH/CK031019</t>
  </si>
  <si>
    <t>S1-1047149-5047</t>
  </si>
  <si>
    <t>Cookridge Hospital AR:Building Contract</t>
  </si>
  <si>
    <t>Galliford Try Parnerships (Yorkshire) Ltd</t>
  </si>
  <si>
    <t>JB/BMTH/CK071019</t>
  </si>
  <si>
    <t>5047</t>
  </si>
  <si>
    <t>64483</t>
  </si>
  <si>
    <t>S1-1407150-5047</t>
  </si>
  <si>
    <t>Cookridge Hospital S/O:Building Contract</t>
  </si>
  <si>
    <t>Alison Horlock</t>
  </si>
  <si>
    <t>SD VAT - SD105 Inv Adj</t>
  </si>
  <si>
    <t>P6 VAT Adj</t>
  </si>
  <si>
    <t>S4-1047195-5059</t>
  </si>
  <si>
    <t>Waterworks Lane, Leominster PH:Other Oncosts</t>
  </si>
  <si>
    <t>Peter King Sculpture</t>
  </si>
  <si>
    <t>EH/BRS/BM211019</t>
  </si>
  <si>
    <t>POPPY 181019</t>
  </si>
  <si>
    <t>S1-1047149-5080</t>
  </si>
  <si>
    <t>Cookridge Hospital AR:Capitalised Interest</t>
  </si>
  <si>
    <t>Capitalised Interest to Scheme</t>
  </si>
  <si>
    <t>Capitalised Interest P07</t>
  </si>
  <si>
    <t>5080</t>
  </si>
  <si>
    <t>S1-1407150-5080</t>
  </si>
  <si>
    <t>Cookridge Hospital S/O:Capitalised Interest</t>
  </si>
  <si>
    <t>S2-1047160-5080</t>
  </si>
  <si>
    <t>Dartmouth School AR:Capitalised Interest</t>
  </si>
  <si>
    <t>S2-1407161-5080</t>
  </si>
  <si>
    <t>Dartmouth School S/O:Capitalised Interest</t>
  </si>
  <si>
    <t>S2-1047289-5080</t>
  </si>
  <si>
    <t>Mendip View, Axbridge AR:Capitalised Interest</t>
  </si>
  <si>
    <t>S2-1047289-5044</t>
  </si>
  <si>
    <t>Mendip View, Axbridge AR:Design Fees</t>
  </si>
  <si>
    <t>Mendip View RG86 Journal</t>
  </si>
  <si>
    <t>Boon Brown Architects</t>
  </si>
  <si>
    <t>5044</t>
  </si>
  <si>
    <t>S2-1047289-5087</t>
  </si>
  <si>
    <t>Mendip View, Axbridge AR:Development Allowances</t>
  </si>
  <si>
    <t>Staff Capex to Schemes P07</t>
  </si>
  <si>
    <t>S2-1047289-5040</t>
  </si>
  <si>
    <t>Mendip View, Axbridge AR:Land</t>
  </si>
  <si>
    <t>Clarke willmott - Land complet</t>
  </si>
  <si>
    <t>5040</t>
  </si>
  <si>
    <t>S2-1047289-5045</t>
  </si>
  <si>
    <t>Mendip View, Axbridge AR:Legal Fees</t>
  </si>
  <si>
    <t>S2-1047289-5059</t>
  </si>
  <si>
    <t>Mendip View, Axbridge AR:Other Oncosts</t>
  </si>
  <si>
    <t>Sedgemoor District Council</t>
  </si>
  <si>
    <t>DJ/BMTH/GE-H25102019</t>
  </si>
  <si>
    <t>8020100604009291</t>
  </si>
  <si>
    <t>2590225</t>
  </si>
  <si>
    <t>Clarke Willmott - EASEMENTS 50</t>
  </si>
  <si>
    <t>S2-1047289-5041</t>
  </si>
  <si>
    <t>Mendip View, Axbridge AR:Site Finding Fees</t>
  </si>
  <si>
    <t>Blue Spruce Properties Ltd</t>
  </si>
  <si>
    <t>5041</t>
  </si>
  <si>
    <t>S2-1407290-5080</t>
  </si>
  <si>
    <t>Mendip View, Axbridge S/O:Capitalised Interest</t>
  </si>
  <si>
    <t>S2-1407290-5044</t>
  </si>
  <si>
    <t>Mendip View, Axbridge S/O:Design Fees</t>
  </si>
  <si>
    <t>S2-1407290-5087</t>
  </si>
  <si>
    <t>Mendip View, Axbridge S/O:Development Allowances</t>
  </si>
  <si>
    <t>S2-1407290-5040</t>
  </si>
  <si>
    <t>Mendip View, Axbridge S/O:Land</t>
  </si>
  <si>
    <t>S2-1407290-5045</t>
  </si>
  <si>
    <t>Mendip View, Axbridge S/O:Legal Fees</t>
  </si>
  <si>
    <t>S2-1407290-5041</t>
  </si>
  <si>
    <t>Mendip View, Axbridge S/O:Site Finding Fees</t>
  </si>
  <si>
    <t>S1-1357098-5080</t>
  </si>
  <si>
    <t>Parker Pen RTB Ph2:Capitalised Interest</t>
  </si>
  <si>
    <t>S1-1407097-5080</t>
  </si>
  <si>
    <t>Parker Pen S/O Ph 2:Capitalised Interest</t>
  </si>
  <si>
    <t>S2-1047273-5080</t>
  </si>
  <si>
    <t>Thorndun Park, Chard AR:Capitalised Interest</t>
  </si>
  <si>
    <t>S2-1047273-5087</t>
  </si>
  <si>
    <t>Thorndun Park, Chard AR:Development Allowances</t>
  </si>
  <si>
    <t>DJ/BRI/AS 251019</t>
  </si>
  <si>
    <t>869623</t>
  </si>
  <si>
    <t>2590247</t>
  </si>
  <si>
    <t>S1-1047181-5080</t>
  </si>
  <si>
    <t>Victoria Sports Ground, Kidderminster AR:Capitalis</t>
  </si>
  <si>
    <t>S1-1357098-5048</t>
  </si>
  <si>
    <t>Parker Pen RTB Ph2:Employers Agent</t>
  </si>
  <si>
    <t>001696</t>
  </si>
  <si>
    <t>2581199</t>
  </si>
  <si>
    <t>S1-1357098-5052</t>
  </si>
  <si>
    <t>Parker Pen RTB Ph2:Environmental Engineer</t>
  </si>
  <si>
    <t>S1-1407097-5048</t>
  </si>
  <si>
    <t>Parker Pen S/O Ph 2:Employers Agent</t>
  </si>
  <si>
    <t>S1-1407097-5052</t>
  </si>
  <si>
    <t>Parker Pen S/O Ph 2:Environmental Engineer</t>
  </si>
  <si>
    <t>S4-1047232-5047</t>
  </si>
  <si>
    <t>Pixifields, Cradley AR S106:Building Contract</t>
  </si>
  <si>
    <t>001699</t>
  </si>
  <si>
    <t>2583777</t>
  </si>
  <si>
    <t>012118</t>
  </si>
  <si>
    <t>S4-1047232-5086</t>
  </si>
  <si>
    <t>Pixifields, Cradley AR S106:Design and Build Fee</t>
  </si>
  <si>
    <t>5086</t>
  </si>
  <si>
    <t>S4-1407233-5047</t>
  </si>
  <si>
    <t>Pixifields, Cradley S/O S106:Building Contract</t>
  </si>
  <si>
    <t>S2-1047273-5042</t>
  </si>
  <si>
    <t>Thorndun Park, Chard AR:Planning Fees</t>
  </si>
  <si>
    <t>001697</t>
  </si>
  <si>
    <t>2583171</t>
  </si>
  <si>
    <t>MF/BMTH/NM/011119</t>
  </si>
  <si>
    <t>64504</t>
  </si>
  <si>
    <t>S1-1047149-5048</t>
  </si>
  <si>
    <t>Cookridge Hospital AR:Employers Agent</t>
  </si>
  <si>
    <t>Nicol Thomas</t>
  </si>
  <si>
    <t>JB/BMTH/CK041119</t>
  </si>
  <si>
    <t>12669 PD</t>
  </si>
  <si>
    <t>12670 COW</t>
  </si>
  <si>
    <t>12668 EA</t>
  </si>
  <si>
    <t>S1-1407150-5048</t>
  </si>
  <si>
    <t>Cookridge Hospital S/O:Employers Agent</t>
  </si>
  <si>
    <t>DJ/BMTH/CK111119</t>
  </si>
  <si>
    <t>KP/BRI/AS 111119</t>
  </si>
  <si>
    <t>S2-1407145-5100</t>
  </si>
  <si>
    <t>Wayside Farm,Castle Cary PH1 SO:S/O Marketing Cost</t>
  </si>
  <si>
    <t>Full Communications Limited</t>
  </si>
  <si>
    <t>BRIMP13112019</t>
  </si>
  <si>
    <t>5100</t>
  </si>
  <si>
    <t>INV-1976</t>
  </si>
  <si>
    <t>S4-1047195-5055</t>
  </si>
  <si>
    <t>Waterworks Lane, Leominster PH:Pre Contract Demoli</t>
  </si>
  <si>
    <t>Waterworks; Demolition costs</t>
  </si>
  <si>
    <t>Build to Demolition</t>
  </si>
  <si>
    <t>5055</t>
  </si>
  <si>
    <t>S4-1047194-5055</t>
  </si>
  <si>
    <t>S1-1047149-5045</t>
  </si>
  <si>
    <t>Cookridge Hospital AR:Legal Fees</t>
  </si>
  <si>
    <t>JB/BRS/BM191119</t>
  </si>
  <si>
    <t>867652</t>
  </si>
  <si>
    <t>S1-1407150-5045</t>
  </si>
  <si>
    <t>Cookridge Hospital S/O:Legal Fees</t>
  </si>
  <si>
    <t>Anastasia Krass</t>
  </si>
  <si>
    <t>BRSSS22112019</t>
  </si>
  <si>
    <t>INV-2120</t>
  </si>
  <si>
    <t>S2-1047185-5048</t>
  </si>
  <si>
    <t>Field Head Lane, Birstall AR:Employers Agent</t>
  </si>
  <si>
    <t>001706</t>
  </si>
  <si>
    <t>S2-1047185-5042</t>
  </si>
  <si>
    <t>Field Head Lane, Birstall AR:Planning Fees</t>
  </si>
  <si>
    <t>S2-1407186-5048</t>
  </si>
  <si>
    <t>Field Head Lane, Birstall S/O:Employers Agent</t>
  </si>
  <si>
    <t>2592389</t>
  </si>
  <si>
    <t>S1-1357098-5047</t>
  </si>
  <si>
    <t>Parker Pen RTB Ph2:Building Contract</t>
  </si>
  <si>
    <t>001705</t>
  </si>
  <si>
    <t>2592390</t>
  </si>
  <si>
    <t>S1-1407097-5047</t>
  </si>
  <si>
    <t>Parker Pen S/O Ph 2:Building Contract</t>
  </si>
  <si>
    <t>001708</t>
  </si>
  <si>
    <t>2592383</t>
  </si>
  <si>
    <t>S1-1047261-5044</t>
  </si>
  <si>
    <t>Swallowcliffe (Senior School) AR:Design Fees</t>
  </si>
  <si>
    <t>S1-1407262-5044</t>
  </si>
  <si>
    <t>Swallowcliffe (Senior School) S/O:Design Fees</t>
  </si>
  <si>
    <t>S2-1047273-5047</t>
  </si>
  <si>
    <t>Thorndun Park, Chard AR:Building Contract</t>
  </si>
  <si>
    <t>S2-1047273-5048</t>
  </si>
  <si>
    <t>Thorndun Park, Chard AR:Employers Agent</t>
  </si>
  <si>
    <t>S4-1047195-5047</t>
  </si>
  <si>
    <t>Waterworks Lane, Leominster PH:Building Contract</t>
  </si>
  <si>
    <t>S4-1047194-5047</t>
  </si>
  <si>
    <t>Capitalised Interest P08</t>
  </si>
  <si>
    <t>S4-1047195-5080</t>
  </si>
  <si>
    <t>Waterworks Lane, Leominster PH:Capitalised Interes</t>
  </si>
  <si>
    <t>S4-1047194-5080</t>
  </si>
  <si>
    <t>Mendip View RG86#2</t>
  </si>
  <si>
    <t>S2-1047289-5048</t>
  </si>
  <si>
    <t>Mendip View, Axbridge AR:Employers Agent</t>
  </si>
  <si>
    <t>Macegreen Consulting Ltd</t>
  </si>
  <si>
    <t>S2-1407290-5048</t>
  </si>
  <si>
    <t>Mendip View, Axbridge S/O:Employers Agent</t>
  </si>
  <si>
    <t>Castlethorpe RG86 Journal SD</t>
  </si>
  <si>
    <t>SD-1047257-5743</t>
  </si>
  <si>
    <t>Zebra Arch. Ltd; Castlethorpe</t>
  </si>
  <si>
    <t>Zebra Architects Castlethorpe</t>
  </si>
  <si>
    <t>SD-1407258-5743</t>
  </si>
  <si>
    <t>SD-1007259-5743</t>
  </si>
  <si>
    <t>SD-1407260-5743</t>
  </si>
  <si>
    <t>SD-1007256-5743</t>
  </si>
  <si>
    <t>S1-1047257-5080</t>
  </si>
  <si>
    <t>Castlethorpe AR PH1:Capitalised Interest</t>
  </si>
  <si>
    <t>Castlethorpe RG86 Journal S1</t>
  </si>
  <si>
    <t>Interest March 19 to Dec 19</t>
  </si>
  <si>
    <t>S1-1047257-5045</t>
  </si>
  <si>
    <t>Castlethorpe AR PH1:Legal Fees</t>
  </si>
  <si>
    <t>EMW Law LLP</t>
  </si>
  <si>
    <t>S1-1047257-5046</t>
  </si>
  <si>
    <t>Castlethorpe AR PH1:Valuation Fees</t>
  </si>
  <si>
    <t>S1-1407258-5080</t>
  </si>
  <si>
    <t>Castlethorpe S/O PH1:Capitalised Interest</t>
  </si>
  <si>
    <t>S1-1407258-5045</t>
  </si>
  <si>
    <t>Castlethorpe S/O PH1:Legal Fees</t>
  </si>
  <si>
    <t>S1-1407258-5046</t>
  </si>
  <si>
    <t>Castlethorpe S/O PH1:Valuation Fees</t>
  </si>
  <si>
    <t>S1-1407260-5080</t>
  </si>
  <si>
    <t>Castlethorpe S/O PH2:Capitalised Interest</t>
  </si>
  <si>
    <t>S1-1407260-5045</t>
  </si>
  <si>
    <t>Castlethorpe S/O PH2:Legal Fees</t>
  </si>
  <si>
    <t>S1-1407260-5046</t>
  </si>
  <si>
    <t>Castlethorpe S/O PH2:Valuation Fees</t>
  </si>
  <si>
    <t>S1-1007256-5080</t>
  </si>
  <si>
    <t>Castlethorpe TR PH1:Capitalised Interest</t>
  </si>
  <si>
    <t>S1-1007256-5098</t>
  </si>
  <si>
    <t>Castlethorpe TR PH1:I/C Development Deposits</t>
  </si>
  <si>
    <t>Castlethorpe March 19 Deposit</t>
  </si>
  <si>
    <t>5098</t>
  </si>
  <si>
    <t>S1-1007256-5046</t>
  </si>
  <si>
    <t>Castlethorpe TR PH1:Valuation Fees</t>
  </si>
  <si>
    <t>S1-1007259-5080</t>
  </si>
  <si>
    <t>Castlethorpe TR PH2:Capitalised Interest</t>
  </si>
  <si>
    <t>S1-1007259-5045</t>
  </si>
  <si>
    <t>Castlethorpe TR PH2:Legal Fees</t>
  </si>
  <si>
    <t>S1-1007259-5046</t>
  </si>
  <si>
    <t>Castlethorpe TR PH2:Valuation Fees</t>
  </si>
  <si>
    <t>MF/BMTH/GE-H04122019</t>
  </si>
  <si>
    <t>64562</t>
  </si>
  <si>
    <t>KM/BMTH/LD091219</t>
  </si>
  <si>
    <t>DJ/BMTH/SC101219</t>
  </si>
  <si>
    <t>127945.597 S106 DOV</t>
  </si>
  <si>
    <t>2608587</t>
  </si>
  <si>
    <t>DJ/BMTH/CK101219</t>
  </si>
  <si>
    <t>Castlethorpe - clear P7256</t>
  </si>
  <si>
    <t>Zebra Architects Ltd</t>
  </si>
  <si>
    <t>Castlethorpe Interest Corr</t>
  </si>
  <si>
    <t>Revised Charge for P5-P09</t>
  </si>
  <si>
    <t>S1-1047164-5045</t>
  </si>
  <si>
    <t>The Park School, Yeovil AR:Legal Fees</t>
  </si>
  <si>
    <t>KP/BMTH/OP/12.12.19</t>
  </si>
  <si>
    <t>JUNIOR PARK - LIS</t>
  </si>
  <si>
    <t>S1-1407165-5045</t>
  </si>
  <si>
    <t>The Park School, Yeovil S/O:Legal Fees</t>
  </si>
  <si>
    <t>Wayside Farm Ph3 Corr</t>
  </si>
  <si>
    <t>Ashcot P12 FY18.19 Cost GL 103</t>
  </si>
  <si>
    <t>Baker Ruff GL 279,229,293,429</t>
  </si>
  <si>
    <t>Engie Cost  GL 229,296,429,486</t>
  </si>
  <si>
    <t>S2-1047144-5098</t>
  </si>
  <si>
    <t>Wayside Farm,Castle Cary PH1 AR:I/C Development De</t>
  </si>
  <si>
    <t>Wayside Deposit Prepayment Rel</t>
  </si>
  <si>
    <t>Wayside Farm Deposit No1</t>
  </si>
  <si>
    <t>S2-1407145-5098</t>
  </si>
  <si>
    <t>Wayside Farm,Castle Cary PH1 SO:I/C Development De</t>
  </si>
  <si>
    <t>S2-1047146-5098</t>
  </si>
  <si>
    <t>Wayside Farm,Castle Cary PH2 AR:I/C Development De</t>
  </si>
  <si>
    <t>S2-1407147-5098</t>
  </si>
  <si>
    <t>Wayside Farm,Castle Cary PH2 SO:I/C Development De</t>
  </si>
  <si>
    <t>Stonewater Development Limited</t>
  </si>
  <si>
    <t>DEPOSIT WAYSIDE FARM</t>
  </si>
  <si>
    <t>Jack/BMTH/CK231219</t>
  </si>
  <si>
    <t>12768 PD</t>
  </si>
  <si>
    <t>12769 COW</t>
  </si>
  <si>
    <t>12767 EA</t>
  </si>
  <si>
    <t>S3-1047142-5048</t>
  </si>
  <si>
    <t>Ewyas Harold PH2 AR:Employers Agent</t>
  </si>
  <si>
    <t>001714</t>
  </si>
  <si>
    <t>S3-1407143-5048</t>
  </si>
  <si>
    <t>Ewyas Harold PH2 S/O:Employers Agent</t>
  </si>
  <si>
    <t>S2-1047185-5043</t>
  </si>
  <si>
    <t>Field Head Lane, Birstall AR:Architect Fees</t>
  </si>
  <si>
    <t>001713</t>
  </si>
  <si>
    <t>S2-1407186-5043</t>
  </si>
  <si>
    <t>Field Head Lane, Birstall S/O:Architect Fees</t>
  </si>
  <si>
    <t>S1-9900850-5098</t>
  </si>
  <si>
    <t>General to General Needs:I/C Development Deposits</t>
  </si>
  <si>
    <t>SMALLFIELD</t>
  </si>
  <si>
    <t>001712</t>
  </si>
  <si>
    <t>2603001</t>
  </si>
  <si>
    <t>001715</t>
  </si>
  <si>
    <t>2605085</t>
  </si>
  <si>
    <t>S4-1047232-5048</t>
  </si>
  <si>
    <t>Pixifields, Cradley AR S106:Employers Agent</t>
  </si>
  <si>
    <t>S1-1047261-5043</t>
  </si>
  <si>
    <t>Swallowcliffe (Senior School) AR:Architect Fees</t>
  </si>
  <si>
    <t>S1-1047261-5086</t>
  </si>
  <si>
    <t>Swallowcliffe (Senior School) AR:Design and Build</t>
  </si>
  <si>
    <t>S1-1407262-5043</t>
  </si>
  <si>
    <t>Swallowcliffe (Senior School) S/O:Architect Fees</t>
  </si>
  <si>
    <t>S1-1407262-5042</t>
  </si>
  <si>
    <t>Swallowcliffe (Senior School) S/O:Planning Fees</t>
  </si>
  <si>
    <t>S1-1047164-5050</t>
  </si>
  <si>
    <t>The Park School, Yeovil AR:Surveyors Fees</t>
  </si>
  <si>
    <t>5050</t>
  </si>
  <si>
    <t>S1-1407165-5050</t>
  </si>
  <si>
    <t>The Park School, Yeovil S/O:Surveyors Fees</t>
  </si>
  <si>
    <t>2603730</t>
  </si>
  <si>
    <t>S1-1047181-5098</t>
  </si>
  <si>
    <t>Victoria Sports Ground, Kidderminster AR:I/C Devel</t>
  </si>
  <si>
    <t>VICTORIA SPORTS</t>
  </si>
  <si>
    <t>S1-1407182-5098</t>
  </si>
  <si>
    <t>Victoria Sports Ground, Kidderminster S/O:I/C Deve</t>
  </si>
  <si>
    <t>SD-1047146-5747</t>
  </si>
  <si>
    <t>DJ/BMTH/CK231219</t>
  </si>
  <si>
    <t>SD-1407145-5747</t>
  </si>
  <si>
    <t>SD-1047144-5747</t>
  </si>
  <si>
    <t>Castlethorpe Recast Journal</t>
  </si>
  <si>
    <t>Rebal all Costs (Cherise)</t>
  </si>
  <si>
    <t>Other On Costs in SD</t>
  </si>
  <si>
    <t>Planning Costs in SD</t>
  </si>
  <si>
    <t>Architect Costs in SD</t>
  </si>
  <si>
    <t>Surveyor Costs in SD</t>
  </si>
  <si>
    <t>Interest Costs All in S1</t>
  </si>
  <si>
    <t>Legal Costs all in S1</t>
  </si>
  <si>
    <t>Valuation Costs all in S1</t>
  </si>
  <si>
    <t>Capitalised Interest to sch P9</t>
  </si>
  <si>
    <t>S1-1407182-5080</t>
  </si>
  <si>
    <t>Victoria Sports Ground, Kidderminster S/O:Capitali</t>
  </si>
  <si>
    <t>S2-1047144-5080</t>
  </si>
  <si>
    <t>Wayside Farm,Castle Cary PH1 AR:Capitalised Intere</t>
  </si>
  <si>
    <t>S2-1407145-5080</t>
  </si>
  <si>
    <t>Wayside Farm,Castle Cary PH1 SO:Capitalised Intere</t>
  </si>
  <si>
    <t>S2-1047146-5080</t>
  </si>
  <si>
    <t>Wayside Farm,Castle Cary PH2 AR:Capitalised Intere</t>
  </si>
  <si>
    <t>S2-1407147-5080</t>
  </si>
  <si>
    <t>Wayside Farm,Castle Cary PH2 SO:Capitalised Intere</t>
  </si>
  <si>
    <t>JB/BMTH/CK311219</t>
  </si>
  <si>
    <t>64607</t>
  </si>
  <si>
    <t>KM/BMTH/OP/24.12.19</t>
  </si>
  <si>
    <t>SD-1047181-5747</t>
  </si>
  <si>
    <t>Victoria Sports</t>
  </si>
  <si>
    <t>MC/BMTH/AW02012020</t>
  </si>
  <si>
    <t>SD-1407182-5747</t>
  </si>
  <si>
    <t>KP/BMTH/GE-H060120</t>
  </si>
  <si>
    <t>SD-1047146-5748</t>
  </si>
  <si>
    <t>SD-1407147-5748</t>
  </si>
  <si>
    <t>SD-1407145-5748</t>
  </si>
  <si>
    <t>SD-1047144-5748</t>
  </si>
  <si>
    <t>S2-1407301-5045</t>
  </si>
  <si>
    <t>Langton Park, Wroughton S/O:Legal Fees</t>
  </si>
  <si>
    <t>LAJ/BMTH/SC17012020</t>
  </si>
  <si>
    <t>S2-1007300-5045</t>
  </si>
  <si>
    <t>Langton Park, Wroughton SR Ph2:Legal Fees</t>
  </si>
  <si>
    <t>TLT LLP</t>
  </si>
  <si>
    <t>S2</t>
  </si>
  <si>
    <t>S1-1047264-5045</t>
  </si>
  <si>
    <t>Liney Road, Westonzoyland AR:Legal Fees</t>
  </si>
  <si>
    <t>KP/AP/BMTH/LD170120</t>
  </si>
  <si>
    <t>S1-1407265-5045</t>
  </si>
  <si>
    <t>Liney Road, Westonzoyland S/O:Legal Fees</t>
  </si>
  <si>
    <t>S2-1047160-5048</t>
  </si>
  <si>
    <t>Dartmouth School AR:Employers Agent</t>
  </si>
  <si>
    <t>S2-1407161-5048</t>
  </si>
  <si>
    <t>Dartmouth School S/O:Employers Agent</t>
  </si>
  <si>
    <t>S3</t>
  </si>
  <si>
    <t>S2-1407301-5052</t>
  </si>
  <si>
    <t>Langton Park, Wroughton S/O:Environmental Engineer</t>
  </si>
  <si>
    <t>S2-1007300-5052</t>
  </si>
  <si>
    <t>Langton Park, Wroughton SR Ph2:Environmental Engin</t>
  </si>
  <si>
    <t>S1-1047164-5059</t>
  </si>
  <si>
    <t>The Park School, Yeovil AR:Other Oncosts</t>
  </si>
  <si>
    <t>S1-1407165-5059</t>
  </si>
  <si>
    <t>The Park School, Yeovil S/O:Other Oncosts</t>
  </si>
  <si>
    <t>S4-1047194-5086</t>
  </si>
  <si>
    <t>Waterworks Lane, Leominster PH:Design and Build Fe</t>
  </si>
  <si>
    <t>POSTMASTER</t>
  </si>
  <si>
    <t>Capitalised Int to Scheme P10</t>
  </si>
  <si>
    <t>Capitalised Interest P10</t>
  </si>
  <si>
    <t>SD-9900850-5747</t>
  </si>
  <si>
    <t>Smallfield</t>
  </si>
  <si>
    <t>Joanne Sweet</t>
  </si>
  <si>
    <t>P10 Recodes SD</t>
  </si>
  <si>
    <t>Smallfield Thakeham</t>
  </si>
  <si>
    <t>DJ/BRI/ND03.02.20</t>
  </si>
  <si>
    <t>LP/BMTH/GE-H060220</t>
  </si>
  <si>
    <t>Vistry Partnerships</t>
  </si>
  <si>
    <t>AW/BMTH/SC06022020</t>
  </si>
  <si>
    <t>LAJ/BMTH/CK110220</t>
  </si>
  <si>
    <t>S2-1407301-5040</t>
  </si>
  <si>
    <t>Langton Park, Wroughton S/O:Land</t>
  </si>
  <si>
    <t>13/02/2020</t>
  </si>
  <si>
    <t>LANGTON PARK 13/02/2020</t>
  </si>
  <si>
    <t>S2-1007300-5040</t>
  </si>
  <si>
    <t>Langton Park, Wroughton SR Ph2:Land</t>
  </si>
  <si>
    <t>TLT SOLICITORS</t>
  </si>
  <si>
    <t>Land</t>
  </si>
  <si>
    <t>General To Developmentopment:Prospective Scheme Sp</t>
  </si>
  <si>
    <t>14/02/20 BST</t>
  </si>
  <si>
    <t>Clarke Willmott 14/02/20 BST</t>
  </si>
  <si>
    <t>JB/BMTH/NM/120220</t>
  </si>
  <si>
    <t>Clarendon Rd (5045) RTB</t>
  </si>
  <si>
    <t>Clarendon Rd (5045) AR</t>
  </si>
  <si>
    <t>BP/BRI/JE130220</t>
  </si>
  <si>
    <t>DJ/BRI/ND12.02.20</t>
  </si>
  <si>
    <t>SD-1407147-5747</t>
  </si>
  <si>
    <t>S1-1047149-5059</t>
  </si>
  <si>
    <t>Cookridge Hospital AR:Other Oncosts</t>
  </si>
  <si>
    <t>JB/BMTH/GE-H140220</t>
  </si>
  <si>
    <t>Aldwic Research Consultancy Ltd t/a Buildings Historian</t>
  </si>
  <si>
    <t>S1-1407150-5102</t>
  </si>
  <si>
    <t>Cookridge Hospital S/O:S/O val.fee 1st Tranche</t>
  </si>
  <si>
    <t>BRIMP24012020</t>
  </si>
  <si>
    <t>5102</t>
  </si>
  <si>
    <t>Bielby Associates Ltd</t>
  </si>
  <si>
    <t>AG/BMTH/LD240220</t>
  </si>
  <si>
    <t>S2-1047185-5049</t>
  </si>
  <si>
    <t>Field Head Lane, Birstall AR:Structural Engineer</t>
  </si>
  <si>
    <t>5049</t>
  </si>
  <si>
    <t>S2-1407186-5049</t>
  </si>
  <si>
    <t>Field Head Lane, Birstall S/O:Structural Engineer</t>
  </si>
  <si>
    <t>S1-1047164-5048</t>
  </si>
  <si>
    <t>The Park School, Yeovil AR:Employers Agent</t>
  </si>
  <si>
    <t>S1-1407165-5048</t>
  </si>
  <si>
    <t>The Park School, Yeovil S/O:Employers Agent</t>
  </si>
  <si>
    <t>Langton Park/Rd, Wroughton</t>
  </si>
  <si>
    <t>S2-1407301-5046</t>
  </si>
  <si>
    <t>Langton Park, Wroughton S/O:Valuation Fees</t>
  </si>
  <si>
    <t>S2-1007300-5046</t>
  </si>
  <si>
    <t>Langton Park, Wroughton SR Ph2:Valuation Fees</t>
  </si>
  <si>
    <t>Cap  Interest to Scheme P11</t>
  </si>
  <si>
    <t>Capitalised Interest P11</t>
  </si>
  <si>
    <t>S2-1407301-5080</t>
  </si>
  <si>
    <t>Langton Park, Wroughton S/O:Capitalised Interest</t>
  </si>
  <si>
    <t>S2-1007300-5080</t>
  </si>
  <si>
    <t>Langton Park, Wroughton SR Ph2:Capitalised Interes</t>
  </si>
  <si>
    <t>S4-1047232-5087</t>
  </si>
  <si>
    <t>Pixifields, Cradley AR S106:Development Allowances</t>
  </si>
  <si>
    <t>Staff Capex to Schemes P11</t>
  </si>
  <si>
    <t>S4-1407233-5087</t>
  </si>
  <si>
    <t>Pixifields, Cradley S/O S106:Development Allowance</t>
  </si>
  <si>
    <t>SD recodes P11</t>
  </si>
  <si>
    <t>JB/BMTH/OP/02.03.20</t>
  </si>
  <si>
    <t>EH/BMTH/SC28022020</t>
  </si>
  <si>
    <t>David Ogilvie Engineering LTD</t>
  </si>
  <si>
    <t>S4-1047194-5059</t>
  </si>
  <si>
    <t>AW/BMTH/SC03032020</t>
  </si>
  <si>
    <t>JB/BMTH/OP/09.03.20</t>
  </si>
  <si>
    <t>LP/BMTH/OP/10.03.20</t>
  </si>
  <si>
    <t>Vistry Partnerships Yorkshire Ltd</t>
  </si>
  <si>
    <t>S2-1047289-5046</t>
  </si>
  <si>
    <t>Mendip View, Axbridge AR:Valuation Fees</t>
  </si>
  <si>
    <t>DJ.BRS/BE10.03.20</t>
  </si>
  <si>
    <t>S2-1407290-5046</t>
  </si>
  <si>
    <t>Mendip View, Axbridge S/O:Valuation Fees</t>
  </si>
  <si>
    <t>DJ/BRI/ND10.03.20</t>
  </si>
  <si>
    <t>S2-1407301-5041</t>
  </si>
  <si>
    <t>Langton Park, Wroughton S/O:Site Finding Fees</t>
  </si>
  <si>
    <t>LAJ/BRS/BE12.03.20</t>
  </si>
  <si>
    <t>S2-1007300-5041</t>
  </si>
  <si>
    <t>Langton Park, Wroughton SR Ph2:Site Finding Fees</t>
  </si>
  <si>
    <t>Neil Man Development Consultant</t>
  </si>
  <si>
    <t>S1-1047261-5046</t>
  </si>
  <si>
    <t>Swallowcliffe (Senior School) AR:Valuation Fees</t>
  </si>
  <si>
    <t>AS/BRS/BE13.03.20</t>
  </si>
  <si>
    <t>S1-1407262-5046</t>
  </si>
  <si>
    <t>Swallowcliffe (Senior School) S/O:Valuation Fees</t>
  </si>
  <si>
    <t>AP/BMTH/NM/170320</t>
  </si>
  <si>
    <t>Dev Coding Correction</t>
  </si>
  <si>
    <t>correct Journal 19865567</t>
  </si>
  <si>
    <t>Correct Journal 19889238</t>
  </si>
  <si>
    <t>BP/BRI/JE230320</t>
  </si>
  <si>
    <t>S1-1407258-5098</t>
  </si>
  <si>
    <t>Castlethorpe S/O PH1:I/C Development Deposits</t>
  </si>
  <si>
    <t>S1-1407260-5098</t>
  </si>
  <si>
    <t>Castlethorpe S/O PH2:I/C Development Deposits</t>
  </si>
  <si>
    <t>S1-1047264-5048</t>
  </si>
  <si>
    <t>Liney Road, Westonzoyland AR:Employers Agent</t>
  </si>
  <si>
    <t>S1-1407265-5048</t>
  </si>
  <si>
    <t>Liney Road, Westonzoyland S/O:Employers Agent</t>
  </si>
  <si>
    <t>S2-1407290-5059</t>
  </si>
  <si>
    <t>Mendip View, Axbridge S/O:Other Oncosts</t>
  </si>
  <si>
    <t>Capitalised Interest P12</t>
  </si>
  <si>
    <t>MF/BMTH/GE-H270320</t>
  </si>
  <si>
    <t>SP Costs Accrual P12</t>
  </si>
  <si>
    <t>S2-1407301-5087</t>
  </si>
  <si>
    <t>Langton Park, Wroughton S/O:Development Allowances</t>
  </si>
  <si>
    <t>Staff Capex to Schemes P12</t>
  </si>
  <si>
    <t>Jnl 19911768</t>
  </si>
  <si>
    <t>S2-1007300-5087</t>
  </si>
  <si>
    <t>Langton Park, Wroughton SR Ph2:Development Allowan</t>
  </si>
  <si>
    <t>DJ/BRS/BE300320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</si>
</sst>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"/>
    <numFmt numFmtId="165" formatCode="_-* #,##0_-;\-* #,##0_-;_-* &quot;-&quot;??_-;_-@_-"/>
  </numFmts>
  <fonts count="4">
    <font>
      <sz val="9"/>
      <name val="Segoe UI"/>
    </font>
    <font>
      <sz val="9"/>
      <name val="Segoe UI"/>
      <family val="2"/>
    </font>
    <font>
      <sz val="9"/>
      <name val="Segoe UI"/>
    </font>
    <font>
      <sz val="9"/>
      <color theme="1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1" fontId="0" fillId="0" borderId="0" xfId="0" applyNumberFormat="1" applyAlignment="1">
      <alignment vertical="center"/>
    </xf>
    <xf numFmtId="165" fontId="1" fillId="2" borderId="0" xfId="1" applyNumberFormat="1" applyFont="1" applyFill="1" applyAlignment="1">
      <alignment vertical="center"/>
    </xf>
    <xf numFmtId="0" fontId="0" fillId="0" borderId="0" xfId="0" applyFill="1">
      <alignment vertical="center"/>
    </xf>
    <xf numFmtId="1" fontId="0" fillId="0" borderId="0" xfId="0" applyNumberFormat="1" applyFill="1" applyAlignment="1">
      <alignment vertical="center"/>
    </xf>
    <xf numFmtId="17" fontId="0" fillId="0" borderId="0" xfId="0" applyNumberForma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14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165" fontId="0" fillId="0" borderId="0" xfId="1" applyNumberFormat="1" applyFont="1" applyFill="1" applyAlignment="1">
      <alignment horizontal="center" vertical="center"/>
    </xf>
    <xf numFmtId="1" fontId="1" fillId="0" borderId="0" xfId="2" applyNumberFormat="1" applyAlignment="1">
      <alignment vertical="center"/>
    </xf>
    <xf numFmtId="0" fontId="1" fillId="0" borderId="0" xfId="2">
      <alignment vertical="center"/>
    </xf>
    <xf numFmtId="14" fontId="1" fillId="0" borderId="0" xfId="2" applyNumberFormat="1" applyAlignment="1">
      <alignment vertical="center"/>
    </xf>
    <xf numFmtId="43" fontId="1" fillId="0" borderId="0" xfId="1" applyFont="1" applyAlignment="1">
      <alignment vertical="center"/>
    </xf>
    <xf numFmtId="0" fontId="0" fillId="0" borderId="0" xfId="0" applyAlignment="1"/>
    <xf numFmtId="1" fontId="1" fillId="0" borderId="0" xfId="3" applyNumberFormat="1" applyAlignment="1">
      <alignment vertical="center"/>
    </xf>
    <xf numFmtId="0" fontId="1" fillId="0" borderId="0" xfId="3">
      <alignment vertical="center"/>
    </xf>
    <xf numFmtId="14" fontId="1" fillId="0" borderId="0" xfId="3" applyNumberFormat="1" applyAlignment="1">
      <alignment vertical="center"/>
    </xf>
    <xf numFmtId="0" fontId="1" fillId="0" borderId="0" xfId="4">
      <alignment vertical="center"/>
    </xf>
    <xf numFmtId="14" fontId="0" fillId="0" borderId="0" xfId="0" applyNumberFormat="1" applyAlignment="1"/>
    <xf numFmtId="43" fontId="0" fillId="0" borderId="0" xfId="1" applyFont="1"/>
    <xf numFmtId="1" fontId="1" fillId="0" borderId="0" xfId="4" applyNumberFormat="1" applyAlignment="1">
      <alignment vertical="center"/>
    </xf>
    <xf numFmtId="14" fontId="1" fillId="0" borderId="0" xfId="4" applyNumberFormat="1" applyAlignment="1">
      <alignment vertical="center"/>
    </xf>
    <xf numFmtId="0" fontId="1" fillId="0" borderId="0" xfId="4" applyFill="1">
      <alignment vertical="center"/>
    </xf>
    <xf numFmtId="0" fontId="1" fillId="0" borderId="0" xfId="5">
      <alignment vertical="center"/>
    </xf>
    <xf numFmtId="0" fontId="0" fillId="0" borderId="0" xfId="0" applyAlignment="1">
      <alignment vertical="center"/>
    </xf>
    <xf numFmtId="0" fontId="1" fillId="0" borderId="0" xfId="6">
      <alignment vertical="center"/>
    </xf>
    <xf numFmtId="1" fontId="2" fillId="0" borderId="0" xfId="7" applyNumberFormat="1" applyAlignment="1">
      <alignment vertical="center"/>
    </xf>
    <xf numFmtId="0" fontId="2" fillId="0" borderId="0" xfId="7">
      <alignment vertical="center"/>
    </xf>
    <xf numFmtId="14" fontId="2" fillId="0" borderId="0" xfId="7" applyNumberFormat="1" applyAlignment="1">
      <alignment vertical="center"/>
    </xf>
    <xf numFmtId="164" fontId="2" fillId="0" borderId="0" xfId="7" applyNumberFormat="1" applyAlignment="1">
      <alignment vertical="center"/>
    </xf>
    <xf numFmtId="1" fontId="1" fillId="0" borderId="0" xfId="8" applyNumberFormat="1" applyAlignment="1">
      <alignment vertical="center"/>
    </xf>
    <xf numFmtId="0" fontId="1" fillId="0" borderId="0" xfId="8">
      <alignment vertical="center"/>
    </xf>
    <xf numFmtId="14" fontId="1" fillId="0" borderId="0" xfId="8" applyNumberFormat="1" applyAlignment="1">
      <alignment vertical="center"/>
    </xf>
    <xf numFmtId="164" fontId="1" fillId="0" borderId="0" xfId="8" applyNumberFormat="1" applyAlignment="1">
      <alignment vertical="center"/>
    </xf>
    <xf numFmtId="1" fontId="1" fillId="0" borderId="0" xfId="9" applyNumberFormat="1" applyAlignment="1">
      <alignment vertical="center"/>
    </xf>
    <xf numFmtId="0" fontId="1" fillId="0" borderId="0" xfId="9">
      <alignment vertical="center"/>
    </xf>
    <xf numFmtId="14" fontId="1" fillId="0" borderId="0" xfId="9" applyNumberFormat="1" applyAlignment="1">
      <alignment vertical="center"/>
    </xf>
    <xf numFmtId="164" fontId="1" fillId="0" borderId="0" xfId="9" applyNumberFormat="1" applyAlignment="1">
      <alignment vertical="center"/>
    </xf>
    <xf numFmtId="0" fontId="1" fillId="0" borderId="0" xfId="10">
      <alignment vertical="center"/>
    </xf>
    <xf numFmtId="0" fontId="1" fillId="0" borderId="0" xfId="11">
      <alignment vertical="center"/>
    </xf>
    <xf numFmtId="1" fontId="1" fillId="0" borderId="1" xfId="9" applyNumberFormat="1" applyBorder="1" applyAlignment="1">
      <alignment vertical="center"/>
    </xf>
    <xf numFmtId="0" fontId="1" fillId="0" borderId="2" xfId="9" applyBorder="1">
      <alignment vertical="center"/>
    </xf>
    <xf numFmtId="14" fontId="1" fillId="0" borderId="2" xfId="9" applyNumberFormat="1" applyBorder="1" applyAlignment="1">
      <alignment vertical="center"/>
    </xf>
    <xf numFmtId="164" fontId="1" fillId="0" borderId="2" xfId="9" applyNumberFormat="1" applyBorder="1" applyAlignment="1">
      <alignment vertical="center"/>
    </xf>
    <xf numFmtId="1" fontId="1" fillId="0" borderId="2" xfId="9" applyNumberFormat="1" applyBorder="1" applyAlignment="1">
      <alignment vertical="center"/>
    </xf>
    <xf numFmtId="0" fontId="0" fillId="0" borderId="2" xfId="0" applyBorder="1" applyAlignment="1"/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43" fontId="1" fillId="0" borderId="0" xfId="1" applyFont="1" applyFill="1" applyAlignment="1">
      <alignment vertical="center"/>
    </xf>
    <xf numFmtId="0" fontId="0" fillId="0" borderId="0" xfId="0" applyFill="1" applyAlignment="1"/>
  </cellXfs>
  <cellStyles count="12">
    <cellStyle name="Comma" xfId="1" builtinId="3"/>
    <cellStyle name="Normal" xfId="0" builtinId="0"/>
    <cellStyle name="Normal_DEPOSIT BREAKDOWN" xfId="9" xr:uid="{00000000-0005-0000-0000-000002000000}"/>
    <cellStyle name="Normal_Dynamics at 28.02.19" xfId="5" xr:uid="{00000000-0005-0000-0000-000003000000}"/>
    <cellStyle name="Normal_Dynamics incl Audit Adj" xfId="4" xr:uid="{00000000-0005-0000-0000-000004000000}"/>
    <cellStyle name="Normal_Dynamics incl Audit Adj_1" xfId="6" xr:uid="{00000000-0005-0000-0000-000005000000}"/>
    <cellStyle name="Normal_Dynamics incl Audit Adj_2" xfId="3" xr:uid="{00000000-0005-0000-0000-000006000000}"/>
    <cellStyle name="Normal_Dynamics incl Audit Adj_3" xfId="2" xr:uid="{00000000-0005-0000-0000-000007000000}"/>
    <cellStyle name="Normal_SD Dynamics Annontated" xfId="10" xr:uid="{00000000-0005-0000-0000-000008000000}"/>
    <cellStyle name="Normal_SD Dynamics_2" xfId="11" xr:uid="{00000000-0005-0000-0000-000009000000}"/>
    <cellStyle name="Normal_Sheet1" xfId="8" xr:uid="{00000000-0005-0000-0000-00000A000000}"/>
    <cellStyle name="Normal_Sheet1_1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V4231"/>
  <sheetViews>
    <sheetView tabSelected="1" workbookViewId="0">
      <pane ySplit="1" topLeftCell="A10" activePane="bottomLeft" state="frozen"/>
      <selection pane="bottomLeft" activeCell="J13" sqref="J13"/>
    </sheetView>
  </sheetViews>
  <sheetFormatPr defaultRowHeight="12"/>
  <cols>
    <col min="1" max="1" width="16.83203125" style="5" customWidth="1"/>
    <col min="2" max="2" width="11.83203125" style="4" customWidth="1"/>
    <col min="3" max="3" width="14.1640625" style="8" customWidth="1"/>
    <col min="4" max="4" width="19" style="4" hidden="1" customWidth="1"/>
    <col min="5" max="5" width="38.5" style="4" customWidth="1"/>
    <col min="6" max="6" width="16.5" style="9" bestFit="1" customWidth="1"/>
    <col min="7" max="7" width="17.1640625" style="9" bestFit="1" customWidth="1"/>
    <col min="8" max="8" width="16.6640625" style="11" bestFit="1" customWidth="1"/>
    <col min="9" max="9" width="11" style="8" customWidth="1"/>
    <col min="10" max="10" width="19.6640625" style="4" customWidth="1"/>
    <col min="11" max="11" width="14.83203125" style="4" customWidth="1"/>
    <col min="12" max="12" width="28.33203125" style="4" customWidth="1"/>
    <col min="13" max="14" width="15.33203125" style="4" customWidth="1"/>
    <col min="15" max="15" width="38" style="4" customWidth="1"/>
    <col min="16" max="17" width="15.33203125" style="4" customWidth="1"/>
  </cols>
  <sheetData>
    <row r="1" spans="1:17" ht="17.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6">
        <v>430684</v>
      </c>
      <c r="B2" s="16" t="s">
        <v>17</v>
      </c>
      <c r="C2" s="21">
        <v>42927</v>
      </c>
      <c r="D2" s="16" t="s">
        <v>18</v>
      </c>
      <c r="E2" s="16" t="s">
        <v>19</v>
      </c>
      <c r="F2" s="22">
        <v>660</v>
      </c>
      <c r="G2" s="22">
        <v>0</v>
      </c>
      <c r="H2" s="15">
        <f>F2-G2</f>
        <v>660</v>
      </c>
      <c r="I2" s="16">
        <v>4</v>
      </c>
      <c r="J2" s="16" t="s">
        <v>20</v>
      </c>
      <c r="K2" s="16" t="s">
        <v>21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27</v>
      </c>
    </row>
    <row r="3" spans="1:17">
      <c r="A3" s="16">
        <v>885082</v>
      </c>
      <c r="B3" s="16" t="s">
        <v>17</v>
      </c>
      <c r="C3" s="21">
        <v>43070</v>
      </c>
      <c r="D3" s="16" t="s">
        <v>18</v>
      </c>
      <c r="E3" s="16" t="s">
        <v>19</v>
      </c>
      <c r="F3" s="22">
        <v>635.9</v>
      </c>
      <c r="G3" s="22">
        <v>0</v>
      </c>
      <c r="H3" s="15">
        <f>F3-G3</f>
        <v>635.9</v>
      </c>
      <c r="I3" s="16">
        <v>9</v>
      </c>
      <c r="J3" s="16" t="s">
        <v>28</v>
      </c>
      <c r="K3" s="16" t="s">
        <v>29</v>
      </c>
      <c r="L3" s="16" t="s">
        <v>30</v>
      </c>
      <c r="M3" s="16" t="s">
        <v>23</v>
      </c>
      <c r="N3" s="16" t="s">
        <v>24</v>
      </c>
      <c r="O3" s="16" t="s">
        <v>31</v>
      </c>
      <c r="P3" s="16" t="s">
        <v>26</v>
      </c>
      <c r="Q3" s="16" t="s">
        <v>27</v>
      </c>
    </row>
    <row r="4" spans="1:17">
      <c r="A4" s="16">
        <v>1739456</v>
      </c>
      <c r="B4" s="16" t="s">
        <v>17</v>
      </c>
      <c r="C4" s="21">
        <v>43340</v>
      </c>
      <c r="D4" s="16" t="s">
        <v>32</v>
      </c>
      <c r="E4" s="16" t="s">
        <v>33</v>
      </c>
      <c r="F4" s="22">
        <v>1023.6</v>
      </c>
      <c r="G4" s="22">
        <v>0</v>
      </c>
      <c r="H4" s="15">
        <f>F4-G4</f>
        <v>1023.6</v>
      </c>
      <c r="I4" s="16">
        <v>5</v>
      </c>
      <c r="J4" s="16" t="s">
        <v>20</v>
      </c>
      <c r="K4" s="16" t="s">
        <v>34</v>
      </c>
      <c r="L4" s="16" t="s">
        <v>35</v>
      </c>
      <c r="M4" s="16" t="s">
        <v>23</v>
      </c>
      <c r="N4" s="16" t="s">
        <v>24</v>
      </c>
      <c r="O4" s="16" t="s">
        <v>36</v>
      </c>
      <c r="P4" s="16" t="s">
        <v>26</v>
      </c>
      <c r="Q4" s="16" t="s">
        <v>37</v>
      </c>
    </row>
    <row r="5" spans="1:17">
      <c r="A5" s="16">
        <v>1409697</v>
      </c>
      <c r="B5" s="16" t="s">
        <v>17</v>
      </c>
      <c r="C5" s="21">
        <v>43377</v>
      </c>
      <c r="D5" s="16" t="s">
        <v>32</v>
      </c>
      <c r="E5" s="16" t="s">
        <v>33</v>
      </c>
      <c r="F5" s="22">
        <v>4796.3999999999996</v>
      </c>
      <c r="G5" s="22">
        <v>0</v>
      </c>
      <c r="H5" s="15">
        <f>F5-G5</f>
        <v>4796.3999999999996</v>
      </c>
      <c r="I5" s="16">
        <v>7</v>
      </c>
      <c r="J5" s="16" t="s">
        <v>20</v>
      </c>
      <c r="K5" s="16" t="s">
        <v>38</v>
      </c>
      <c r="L5" s="16" t="s">
        <v>39</v>
      </c>
      <c r="M5" s="16" t="s">
        <v>23</v>
      </c>
      <c r="N5" s="16" t="s">
        <v>24</v>
      </c>
      <c r="O5" s="16" t="s">
        <v>36</v>
      </c>
      <c r="P5" s="16" t="s">
        <v>26</v>
      </c>
      <c r="Q5" s="16" t="s">
        <v>37</v>
      </c>
    </row>
    <row r="6" spans="1:17">
      <c r="A6" s="16">
        <v>1496097</v>
      </c>
      <c r="B6" s="16" t="s">
        <v>17</v>
      </c>
      <c r="C6" s="21">
        <v>43430</v>
      </c>
      <c r="D6" s="16" t="s">
        <v>32</v>
      </c>
      <c r="E6" s="16" t="s">
        <v>33</v>
      </c>
      <c r="F6" s="22">
        <v>8778</v>
      </c>
      <c r="G6" s="22">
        <v>0</v>
      </c>
      <c r="H6" s="15">
        <f>F6-G6</f>
        <v>8778</v>
      </c>
      <c r="I6" s="16">
        <v>8</v>
      </c>
      <c r="J6" s="16" t="s">
        <v>20</v>
      </c>
      <c r="K6" s="16" t="s">
        <v>40</v>
      </c>
      <c r="L6" s="16" t="s">
        <v>41</v>
      </c>
      <c r="M6" s="16" t="s">
        <v>23</v>
      </c>
      <c r="N6" s="16" t="s">
        <v>24</v>
      </c>
      <c r="O6" s="16" t="s">
        <v>42</v>
      </c>
      <c r="P6" s="16" t="s">
        <v>26</v>
      </c>
      <c r="Q6" s="16" t="s">
        <v>37</v>
      </c>
    </row>
    <row r="7" spans="1:17">
      <c r="A7" s="16">
        <v>1499531</v>
      </c>
      <c r="B7" s="16" t="s">
        <v>17</v>
      </c>
      <c r="C7" s="21">
        <v>43431</v>
      </c>
      <c r="D7" s="16" t="s">
        <v>32</v>
      </c>
      <c r="E7" s="16" t="s">
        <v>33</v>
      </c>
      <c r="F7" s="22">
        <v>1183</v>
      </c>
      <c r="G7" s="22">
        <v>0</v>
      </c>
      <c r="H7" s="15">
        <f>F7-G7</f>
        <v>1183</v>
      </c>
      <c r="I7" s="16">
        <v>8</v>
      </c>
      <c r="J7" s="16" t="s">
        <v>43</v>
      </c>
      <c r="K7" s="16" t="s">
        <v>44</v>
      </c>
      <c r="L7" s="16" t="s">
        <v>41</v>
      </c>
      <c r="M7" s="16" t="s">
        <v>23</v>
      </c>
      <c r="N7" s="16" t="s">
        <v>24</v>
      </c>
      <c r="O7" s="16" t="s">
        <v>45</v>
      </c>
      <c r="P7" s="16" t="s">
        <v>26</v>
      </c>
      <c r="Q7" s="16" t="s">
        <v>37</v>
      </c>
    </row>
    <row r="8" spans="1:17">
      <c r="A8" s="37">
        <v>4</v>
      </c>
      <c r="B8" s="38" t="s">
        <v>46</v>
      </c>
      <c r="C8" s="39">
        <v>43433</v>
      </c>
      <c r="D8" s="38" t="s">
        <v>47</v>
      </c>
      <c r="E8" s="38" t="s">
        <v>48</v>
      </c>
      <c r="F8" s="40">
        <v>1440000</v>
      </c>
      <c r="G8" s="40">
        <v>0</v>
      </c>
      <c r="H8" s="15">
        <f>F8-G8</f>
        <v>1440000</v>
      </c>
      <c r="I8" s="37">
        <v>8</v>
      </c>
      <c r="J8" s="38" t="s">
        <v>49</v>
      </c>
      <c r="K8" s="38" t="s">
        <v>50</v>
      </c>
      <c r="L8" s="38" t="s">
        <v>51</v>
      </c>
      <c r="M8" s="38" t="s">
        <v>52</v>
      </c>
      <c r="N8" s="42" t="s">
        <v>53</v>
      </c>
      <c r="O8" s="42" t="s">
        <v>54</v>
      </c>
      <c r="P8" s="42" t="s">
        <v>55</v>
      </c>
      <c r="Q8" s="42" t="s">
        <v>56</v>
      </c>
    </row>
    <row r="9" spans="1:17">
      <c r="A9" s="33">
        <v>4</v>
      </c>
      <c r="B9" s="34" t="s">
        <v>46</v>
      </c>
      <c r="C9" s="35">
        <v>43433</v>
      </c>
      <c r="D9" s="34" t="s">
        <v>47</v>
      </c>
      <c r="E9" s="34" t="s">
        <v>57</v>
      </c>
      <c r="F9" s="36">
        <v>1440000</v>
      </c>
      <c r="G9" s="36">
        <v>0</v>
      </c>
      <c r="H9" s="15">
        <f>F9-G9</f>
        <v>1440000</v>
      </c>
      <c r="I9" s="33">
        <v>8</v>
      </c>
      <c r="J9" s="34" t="s">
        <v>49</v>
      </c>
      <c r="K9" s="34" t="s">
        <v>50</v>
      </c>
      <c r="L9" s="34" t="s">
        <v>51</v>
      </c>
      <c r="M9" s="34" t="s">
        <v>52</v>
      </c>
      <c r="N9" s="34" t="s">
        <v>58</v>
      </c>
      <c r="O9" s="34" t="s">
        <v>59</v>
      </c>
      <c r="P9" s="34" t="s">
        <v>55</v>
      </c>
      <c r="Q9" s="34" t="s">
        <v>56</v>
      </c>
    </row>
    <row r="10" spans="1:17">
      <c r="A10" s="33">
        <v>4</v>
      </c>
      <c r="B10" s="34" t="s">
        <v>46</v>
      </c>
      <c r="C10" s="35">
        <v>43433</v>
      </c>
      <c r="D10" s="34" t="s">
        <v>60</v>
      </c>
      <c r="E10" s="34" t="s">
        <v>57</v>
      </c>
      <c r="F10" s="36">
        <v>9200</v>
      </c>
      <c r="G10" s="36">
        <v>0</v>
      </c>
      <c r="H10" s="15">
        <f>F10-G10</f>
        <v>9200</v>
      </c>
      <c r="I10" s="33">
        <v>8</v>
      </c>
      <c r="J10" s="34" t="s">
        <v>49</v>
      </c>
      <c r="K10" s="34" t="s">
        <v>50</v>
      </c>
      <c r="L10" s="34" t="s">
        <v>61</v>
      </c>
      <c r="M10" s="34" t="s">
        <v>62</v>
      </c>
      <c r="N10" s="34" t="s">
        <v>58</v>
      </c>
      <c r="O10" s="34" t="s">
        <v>59</v>
      </c>
      <c r="P10" s="34" t="s">
        <v>55</v>
      </c>
      <c r="Q10" s="34" t="s">
        <v>56</v>
      </c>
    </row>
    <row r="11" spans="1:17">
      <c r="A11" s="33">
        <v>4</v>
      </c>
      <c r="B11" s="34" t="s">
        <v>46</v>
      </c>
      <c r="C11" s="35">
        <v>43433</v>
      </c>
      <c r="D11" s="34" t="s">
        <v>63</v>
      </c>
      <c r="E11" s="34" t="s">
        <v>57</v>
      </c>
      <c r="F11" s="36">
        <v>2600</v>
      </c>
      <c r="G11" s="36">
        <v>0</v>
      </c>
      <c r="H11" s="15">
        <f>F11-G11</f>
        <v>2600</v>
      </c>
      <c r="I11" s="33">
        <v>8</v>
      </c>
      <c r="J11" s="34" t="s">
        <v>49</v>
      </c>
      <c r="K11" s="34" t="s">
        <v>50</v>
      </c>
      <c r="L11" s="34" t="s">
        <v>64</v>
      </c>
      <c r="M11" s="34" t="s">
        <v>65</v>
      </c>
      <c r="N11" s="34" t="s">
        <v>58</v>
      </c>
      <c r="O11" s="34" t="s">
        <v>59</v>
      </c>
      <c r="P11" s="34" t="s">
        <v>55</v>
      </c>
      <c r="Q11" s="34" t="s">
        <v>56</v>
      </c>
    </row>
    <row r="12" spans="1:17">
      <c r="A12" s="33">
        <v>4</v>
      </c>
      <c r="B12" s="34" t="s">
        <v>46</v>
      </c>
      <c r="C12" s="35">
        <v>43433</v>
      </c>
      <c r="D12" s="34" t="s">
        <v>66</v>
      </c>
      <c r="E12" s="34" t="s">
        <v>57</v>
      </c>
      <c r="F12" s="36">
        <v>82200</v>
      </c>
      <c r="G12" s="36">
        <v>0</v>
      </c>
      <c r="H12" s="15">
        <f>F12-G12</f>
        <v>82200</v>
      </c>
      <c r="I12" s="33">
        <v>8</v>
      </c>
      <c r="J12" s="34" t="s">
        <v>49</v>
      </c>
      <c r="K12" s="34" t="s">
        <v>50</v>
      </c>
      <c r="L12" s="34" t="s">
        <v>67</v>
      </c>
      <c r="M12" s="34" t="s">
        <v>68</v>
      </c>
      <c r="N12" s="34" t="s">
        <v>58</v>
      </c>
      <c r="O12" s="34" t="s">
        <v>59</v>
      </c>
      <c r="P12" s="34" t="s">
        <v>55</v>
      </c>
      <c r="Q12" s="34" t="s">
        <v>56</v>
      </c>
    </row>
    <row r="13" spans="1:17">
      <c r="A13" s="37">
        <v>4</v>
      </c>
      <c r="B13" s="38" t="s">
        <v>46</v>
      </c>
      <c r="C13" s="39">
        <v>43433</v>
      </c>
      <c r="D13" s="38" t="s">
        <v>69</v>
      </c>
      <c r="E13" s="38" t="s">
        <v>70</v>
      </c>
      <c r="F13" s="40">
        <v>720</v>
      </c>
      <c r="G13" s="40">
        <v>0</v>
      </c>
      <c r="H13" s="15">
        <f>F13-G13</f>
        <v>720</v>
      </c>
      <c r="I13" s="37">
        <v>8</v>
      </c>
      <c r="J13" s="38" t="s">
        <v>49</v>
      </c>
      <c r="K13" s="38" t="s">
        <v>50</v>
      </c>
      <c r="L13" s="38" t="s">
        <v>31</v>
      </c>
      <c r="M13" s="38" t="s">
        <v>62</v>
      </c>
      <c r="N13" s="16" t="s">
        <v>24</v>
      </c>
      <c r="O13" s="16" t="s">
        <v>71</v>
      </c>
      <c r="P13" s="16" t="s">
        <v>55</v>
      </c>
      <c r="Q13" s="16" t="s">
        <v>56</v>
      </c>
    </row>
    <row r="14" spans="1:17">
      <c r="A14" s="37">
        <v>4</v>
      </c>
      <c r="B14" s="38" t="s">
        <v>46</v>
      </c>
      <c r="C14" s="39">
        <v>43433</v>
      </c>
      <c r="D14" s="38" t="s">
        <v>69</v>
      </c>
      <c r="E14" s="38" t="s">
        <v>70</v>
      </c>
      <c r="F14" s="40">
        <v>1163.97</v>
      </c>
      <c r="G14" s="40">
        <v>0</v>
      </c>
      <c r="H14" s="15">
        <f>F14-G14</f>
        <v>1163.97</v>
      </c>
      <c r="I14" s="37">
        <v>8</v>
      </c>
      <c r="J14" s="38" t="s">
        <v>49</v>
      </c>
      <c r="K14" s="38" t="s">
        <v>50</v>
      </c>
      <c r="L14" s="38" t="s">
        <v>31</v>
      </c>
      <c r="M14" s="38" t="s">
        <v>62</v>
      </c>
      <c r="N14" s="16" t="s">
        <v>24</v>
      </c>
      <c r="O14" s="16" t="s">
        <v>72</v>
      </c>
      <c r="P14" s="16" t="s">
        <v>55</v>
      </c>
      <c r="Q14" s="16" t="s">
        <v>56</v>
      </c>
    </row>
    <row r="15" spans="1:17">
      <c r="A15" s="37">
        <v>4</v>
      </c>
      <c r="B15" s="38" t="s">
        <v>46</v>
      </c>
      <c r="C15" s="39">
        <v>43433</v>
      </c>
      <c r="D15" s="38" t="s">
        <v>73</v>
      </c>
      <c r="E15" s="38" t="s">
        <v>70</v>
      </c>
      <c r="F15" s="40">
        <v>1199.97</v>
      </c>
      <c r="G15" s="40">
        <v>0</v>
      </c>
      <c r="H15" s="15">
        <f>F15-G15</f>
        <v>1199.97</v>
      </c>
      <c r="I15" s="37">
        <v>8</v>
      </c>
      <c r="J15" s="38" t="s">
        <v>49</v>
      </c>
      <c r="K15" s="38" t="s">
        <v>50</v>
      </c>
      <c r="L15" s="38" t="s">
        <v>74</v>
      </c>
      <c r="M15" s="38" t="s">
        <v>75</v>
      </c>
      <c r="N15" s="16" t="s">
        <v>24</v>
      </c>
      <c r="O15" s="16" t="s">
        <v>71</v>
      </c>
      <c r="P15" s="16" t="s">
        <v>55</v>
      </c>
      <c r="Q15" s="16" t="s">
        <v>56</v>
      </c>
    </row>
    <row r="16" spans="1:17">
      <c r="A16" s="37">
        <v>4</v>
      </c>
      <c r="B16" s="38" t="s">
        <v>46</v>
      </c>
      <c r="C16" s="39">
        <v>43433</v>
      </c>
      <c r="D16" s="38" t="s">
        <v>69</v>
      </c>
      <c r="E16" s="38" t="s">
        <v>70</v>
      </c>
      <c r="F16" s="40">
        <v>1656</v>
      </c>
      <c r="G16" s="40">
        <v>0</v>
      </c>
      <c r="H16" s="15">
        <f>F16-G16</f>
        <v>1656</v>
      </c>
      <c r="I16" s="37">
        <v>8</v>
      </c>
      <c r="J16" s="38" t="s">
        <v>49</v>
      </c>
      <c r="K16" s="38" t="s">
        <v>50</v>
      </c>
      <c r="L16" s="38" t="s">
        <v>31</v>
      </c>
      <c r="M16" s="38" t="s">
        <v>62</v>
      </c>
      <c r="N16" s="16" t="s">
        <v>24</v>
      </c>
      <c r="O16" s="16" t="s">
        <v>72</v>
      </c>
      <c r="P16" s="16" t="s">
        <v>55</v>
      </c>
      <c r="Q16" s="16" t="s">
        <v>56</v>
      </c>
    </row>
    <row r="17" spans="1:17">
      <c r="A17" s="37">
        <v>4</v>
      </c>
      <c r="B17" s="38" t="s">
        <v>46</v>
      </c>
      <c r="C17" s="39">
        <v>43433</v>
      </c>
      <c r="D17" s="38" t="s">
        <v>63</v>
      </c>
      <c r="E17" s="38" t="s">
        <v>70</v>
      </c>
      <c r="F17" s="40">
        <v>2600</v>
      </c>
      <c r="G17" s="40">
        <v>0</v>
      </c>
      <c r="H17" s="15">
        <f>F17-G17</f>
        <v>2600</v>
      </c>
      <c r="I17" s="37">
        <v>8</v>
      </c>
      <c r="J17" s="38" t="s">
        <v>49</v>
      </c>
      <c r="K17" s="38" t="s">
        <v>50</v>
      </c>
      <c r="L17" s="38" t="s">
        <v>64</v>
      </c>
      <c r="M17" s="38" t="s">
        <v>65</v>
      </c>
      <c r="N17" s="16" t="s">
        <v>58</v>
      </c>
      <c r="O17" s="16" t="s">
        <v>59</v>
      </c>
      <c r="P17" s="16" t="s">
        <v>55</v>
      </c>
      <c r="Q17" s="16" t="s">
        <v>56</v>
      </c>
    </row>
    <row r="18" spans="1:17">
      <c r="A18" s="37">
        <v>4</v>
      </c>
      <c r="B18" s="38" t="s">
        <v>46</v>
      </c>
      <c r="C18" s="39">
        <v>43433</v>
      </c>
      <c r="D18" s="38" t="s">
        <v>73</v>
      </c>
      <c r="E18" s="38" t="s">
        <v>70</v>
      </c>
      <c r="F18" s="40">
        <v>3060</v>
      </c>
      <c r="G18" s="40">
        <v>0</v>
      </c>
      <c r="H18" s="15">
        <f>F18-G18</f>
        <v>3060</v>
      </c>
      <c r="I18" s="37">
        <v>8</v>
      </c>
      <c r="J18" s="38" t="s">
        <v>49</v>
      </c>
      <c r="K18" s="38" t="s">
        <v>50</v>
      </c>
      <c r="L18" s="38" t="s">
        <v>74</v>
      </c>
      <c r="M18" s="38" t="s">
        <v>75</v>
      </c>
      <c r="N18" s="16" t="s">
        <v>24</v>
      </c>
      <c r="O18" s="16" t="s">
        <v>71</v>
      </c>
      <c r="P18" s="16" t="s">
        <v>55</v>
      </c>
      <c r="Q18" s="16" t="s">
        <v>56</v>
      </c>
    </row>
    <row r="19" spans="1:17">
      <c r="A19" s="37">
        <v>4</v>
      </c>
      <c r="B19" s="38" t="s">
        <v>46</v>
      </c>
      <c r="C19" s="39">
        <v>43433</v>
      </c>
      <c r="D19" s="38" t="s">
        <v>60</v>
      </c>
      <c r="E19" s="38" t="s">
        <v>70</v>
      </c>
      <c r="F19" s="40">
        <v>9200</v>
      </c>
      <c r="G19" s="40">
        <v>0</v>
      </c>
      <c r="H19" s="15">
        <f>F19-G19</f>
        <v>9200</v>
      </c>
      <c r="I19" s="37">
        <v>8</v>
      </c>
      <c r="J19" s="38" t="s">
        <v>49</v>
      </c>
      <c r="K19" s="38" t="s">
        <v>50</v>
      </c>
      <c r="L19" s="38" t="s">
        <v>61</v>
      </c>
      <c r="M19" s="38" t="s">
        <v>62</v>
      </c>
      <c r="N19" s="41" t="s">
        <v>58</v>
      </c>
      <c r="O19" s="41" t="s">
        <v>59</v>
      </c>
      <c r="P19" s="41" t="s">
        <v>55</v>
      </c>
      <c r="Q19" s="41" t="s">
        <v>56</v>
      </c>
    </row>
    <row r="20" spans="1:17">
      <c r="A20" s="37">
        <v>4</v>
      </c>
      <c r="B20" s="38" t="s">
        <v>46</v>
      </c>
      <c r="C20" s="39">
        <v>43433</v>
      </c>
      <c r="D20" s="38" t="s">
        <v>76</v>
      </c>
      <c r="E20" s="38" t="s">
        <v>70</v>
      </c>
      <c r="F20" s="40">
        <v>14796</v>
      </c>
      <c r="G20" s="40">
        <v>0</v>
      </c>
      <c r="H20" s="15">
        <f>F20-G20</f>
        <v>14796</v>
      </c>
      <c r="I20" s="37">
        <v>8</v>
      </c>
      <c r="J20" s="38" t="s">
        <v>49</v>
      </c>
      <c r="K20" s="38" t="s">
        <v>50</v>
      </c>
      <c r="L20" s="38" t="s">
        <v>77</v>
      </c>
      <c r="M20" s="38" t="s">
        <v>68</v>
      </c>
      <c r="N20" s="16" t="s">
        <v>24</v>
      </c>
      <c r="O20" s="16" t="s">
        <v>71</v>
      </c>
      <c r="P20" s="16" t="s">
        <v>55</v>
      </c>
      <c r="Q20" s="16" t="s">
        <v>56</v>
      </c>
    </row>
    <row r="21" spans="1:17">
      <c r="A21" s="37">
        <v>4</v>
      </c>
      <c r="B21" s="38" t="s">
        <v>46</v>
      </c>
      <c r="C21" s="39">
        <v>43433</v>
      </c>
      <c r="D21" s="38" t="s">
        <v>66</v>
      </c>
      <c r="E21" s="38" t="s">
        <v>70</v>
      </c>
      <c r="F21" s="40">
        <v>82200</v>
      </c>
      <c r="G21" s="40">
        <v>0</v>
      </c>
      <c r="H21" s="15">
        <f>F21-G21</f>
        <v>82200</v>
      </c>
      <c r="I21" s="37">
        <v>8</v>
      </c>
      <c r="J21" s="38" t="s">
        <v>49</v>
      </c>
      <c r="K21" s="38" t="s">
        <v>50</v>
      </c>
      <c r="L21" s="38" t="s">
        <v>67</v>
      </c>
      <c r="M21" s="38" t="s">
        <v>68</v>
      </c>
      <c r="N21" s="16" t="s">
        <v>58</v>
      </c>
      <c r="O21" s="16" t="s">
        <v>59</v>
      </c>
      <c r="P21" s="16" t="s">
        <v>55</v>
      </c>
      <c r="Q21" s="16" t="s">
        <v>56</v>
      </c>
    </row>
    <row r="22" spans="1:17">
      <c r="A22" s="37">
        <v>4</v>
      </c>
      <c r="B22" s="38" t="s">
        <v>46</v>
      </c>
      <c r="C22" s="39">
        <v>43433</v>
      </c>
      <c r="D22" s="38" t="s">
        <v>78</v>
      </c>
      <c r="E22" s="38" t="s">
        <v>70</v>
      </c>
      <c r="F22" s="40">
        <v>259200</v>
      </c>
      <c r="G22" s="40">
        <v>0</v>
      </c>
      <c r="H22" s="15">
        <f>F22-G22</f>
        <v>259200</v>
      </c>
      <c r="I22" s="37">
        <v>8</v>
      </c>
      <c r="J22" s="38" t="s">
        <v>49</v>
      </c>
      <c r="K22" s="38" t="s">
        <v>50</v>
      </c>
      <c r="L22" s="38" t="s">
        <v>79</v>
      </c>
      <c r="M22" s="38" t="s">
        <v>52</v>
      </c>
      <c r="N22" s="41" t="s">
        <v>24</v>
      </c>
      <c r="O22" s="41" t="s">
        <v>80</v>
      </c>
      <c r="P22" s="41" t="s">
        <v>55</v>
      </c>
      <c r="Q22" s="41" t="s">
        <v>56</v>
      </c>
    </row>
    <row r="23" spans="1:17">
      <c r="A23" s="16">
        <v>1539850</v>
      </c>
      <c r="B23" s="16" t="s">
        <v>17</v>
      </c>
      <c r="C23" s="21">
        <v>43454</v>
      </c>
      <c r="D23" s="16" t="s">
        <v>32</v>
      </c>
      <c r="E23" s="16" t="s">
        <v>33</v>
      </c>
      <c r="F23" s="22">
        <v>1250</v>
      </c>
      <c r="G23" s="22">
        <v>0</v>
      </c>
      <c r="H23" s="15">
        <f>F23-G23</f>
        <v>1250</v>
      </c>
      <c r="I23" s="16">
        <v>9</v>
      </c>
      <c r="J23" s="16" t="s">
        <v>43</v>
      </c>
      <c r="K23" s="16" t="s">
        <v>44</v>
      </c>
      <c r="L23" s="16" t="s">
        <v>41</v>
      </c>
      <c r="M23" s="16" t="s">
        <v>23</v>
      </c>
      <c r="N23" s="16" t="s">
        <v>24</v>
      </c>
      <c r="O23" s="16" t="s">
        <v>45</v>
      </c>
      <c r="P23" s="16" t="s">
        <v>26</v>
      </c>
      <c r="Q23" s="16" t="s">
        <v>37</v>
      </c>
    </row>
    <row r="24" spans="1:17">
      <c r="A24" s="16">
        <v>1539850</v>
      </c>
      <c r="B24" s="16" t="s">
        <v>17</v>
      </c>
      <c r="C24" s="21">
        <v>43454</v>
      </c>
      <c r="D24" s="16" t="s">
        <v>81</v>
      </c>
      <c r="E24" s="16" t="s">
        <v>82</v>
      </c>
      <c r="F24" s="22">
        <v>17474</v>
      </c>
      <c r="G24" s="22">
        <v>0</v>
      </c>
      <c r="H24" s="15">
        <f>F24-G24</f>
        <v>17474</v>
      </c>
      <c r="I24" s="16">
        <v>9</v>
      </c>
      <c r="J24" s="16" t="s">
        <v>43</v>
      </c>
      <c r="K24" s="16" t="s">
        <v>44</v>
      </c>
      <c r="L24" s="16" t="s">
        <v>41</v>
      </c>
      <c r="M24" s="16" t="s">
        <v>23</v>
      </c>
      <c r="N24" s="16" t="s">
        <v>24</v>
      </c>
      <c r="O24" s="16" t="s">
        <v>45</v>
      </c>
      <c r="P24" s="16" t="s">
        <v>26</v>
      </c>
      <c r="Q24" s="16" t="s">
        <v>37</v>
      </c>
    </row>
    <row r="25" spans="1:17">
      <c r="A25" s="16">
        <v>1539850</v>
      </c>
      <c r="B25" s="16" t="s">
        <v>17</v>
      </c>
      <c r="C25" s="21">
        <v>43454</v>
      </c>
      <c r="D25" s="16" t="s">
        <v>83</v>
      </c>
      <c r="E25" s="16" t="s">
        <v>84</v>
      </c>
      <c r="F25" s="22">
        <v>2200</v>
      </c>
      <c r="G25" s="22">
        <v>0</v>
      </c>
      <c r="H25" s="15">
        <f>F25-G25</f>
        <v>2200</v>
      </c>
      <c r="I25" s="16">
        <v>9</v>
      </c>
      <c r="J25" s="16" t="s">
        <v>43</v>
      </c>
      <c r="K25" s="16" t="s">
        <v>44</v>
      </c>
      <c r="L25" s="16" t="s">
        <v>41</v>
      </c>
      <c r="M25" s="16" t="s">
        <v>23</v>
      </c>
      <c r="N25" s="16" t="s">
        <v>24</v>
      </c>
      <c r="O25" s="16" t="s">
        <v>45</v>
      </c>
      <c r="P25" s="16" t="s">
        <v>26</v>
      </c>
      <c r="Q25" s="16" t="s">
        <v>37</v>
      </c>
    </row>
    <row r="26" spans="1:17">
      <c r="A26" s="16">
        <v>1539850</v>
      </c>
      <c r="B26" s="16" t="s">
        <v>17</v>
      </c>
      <c r="C26" s="21">
        <v>43454</v>
      </c>
      <c r="D26" s="16" t="s">
        <v>83</v>
      </c>
      <c r="E26" s="16" t="s">
        <v>84</v>
      </c>
      <c r="F26" s="22">
        <v>4173.5</v>
      </c>
      <c r="G26" s="22">
        <v>0</v>
      </c>
      <c r="H26" s="15">
        <f>F26-G26</f>
        <v>4173.5</v>
      </c>
      <c r="I26" s="16">
        <v>9</v>
      </c>
      <c r="J26" s="16" t="s">
        <v>43</v>
      </c>
      <c r="K26" s="16" t="s">
        <v>44</v>
      </c>
      <c r="L26" s="16" t="s">
        <v>41</v>
      </c>
      <c r="M26" s="16" t="s">
        <v>23</v>
      </c>
      <c r="N26" s="16" t="s">
        <v>24</v>
      </c>
      <c r="O26" s="16" t="s">
        <v>45</v>
      </c>
      <c r="P26" s="16" t="s">
        <v>26</v>
      </c>
      <c r="Q26" s="16" t="s">
        <v>37</v>
      </c>
    </row>
    <row r="27" spans="1:17">
      <c r="A27" s="37">
        <v>33</v>
      </c>
      <c r="B27" s="38" t="s">
        <v>17</v>
      </c>
      <c r="C27" s="39">
        <v>43487</v>
      </c>
      <c r="D27" s="38" t="s">
        <v>85</v>
      </c>
      <c r="E27" s="38" t="s">
        <v>70</v>
      </c>
      <c r="F27" s="40">
        <v>1111.1300000000001</v>
      </c>
      <c r="G27" s="40">
        <v>0</v>
      </c>
      <c r="H27" s="15">
        <f>F27-G27</f>
        <v>1111.1300000000001</v>
      </c>
      <c r="I27" s="37">
        <v>10</v>
      </c>
      <c r="J27" s="38" t="s">
        <v>28</v>
      </c>
      <c r="K27" s="38" t="s">
        <v>86</v>
      </c>
      <c r="L27" s="38" t="s">
        <v>41</v>
      </c>
      <c r="M27" s="38" t="s">
        <v>87</v>
      </c>
      <c r="N27" s="42" t="s">
        <v>58</v>
      </c>
      <c r="O27" s="42" t="s">
        <v>59</v>
      </c>
      <c r="P27" s="42" t="s">
        <v>55</v>
      </c>
      <c r="Q27" s="42" t="s">
        <v>56</v>
      </c>
    </row>
    <row r="28" spans="1:17">
      <c r="A28" s="37">
        <v>58</v>
      </c>
      <c r="B28" s="38" t="s">
        <v>17</v>
      </c>
      <c r="C28" s="39">
        <v>43507</v>
      </c>
      <c r="D28" s="38" t="s">
        <v>69</v>
      </c>
      <c r="E28" s="38" t="s">
        <v>70</v>
      </c>
      <c r="F28" s="40">
        <v>1875</v>
      </c>
      <c r="G28" s="40">
        <v>0</v>
      </c>
      <c r="H28" s="15">
        <f>F28-G28</f>
        <v>1875</v>
      </c>
      <c r="I28" s="37">
        <v>11</v>
      </c>
      <c r="J28" s="38" t="s">
        <v>28</v>
      </c>
      <c r="K28" s="38" t="s">
        <v>88</v>
      </c>
      <c r="L28" s="38" t="s">
        <v>41</v>
      </c>
      <c r="M28" s="38" t="s">
        <v>62</v>
      </c>
      <c r="N28" s="42" t="s">
        <v>58</v>
      </c>
      <c r="O28" s="42" t="s">
        <v>59</v>
      </c>
      <c r="P28" s="42" t="s">
        <v>55</v>
      </c>
      <c r="Q28" s="42" t="s">
        <v>56</v>
      </c>
    </row>
    <row r="29" spans="1:17">
      <c r="A29" s="37">
        <v>73</v>
      </c>
      <c r="B29" s="38" t="s">
        <v>17</v>
      </c>
      <c r="C29" s="39">
        <v>43516</v>
      </c>
      <c r="D29" s="38" t="s">
        <v>69</v>
      </c>
      <c r="E29" s="38" t="s">
        <v>70</v>
      </c>
      <c r="F29" s="40">
        <v>13704.5</v>
      </c>
      <c r="G29" s="40">
        <v>0</v>
      </c>
      <c r="H29" s="15">
        <f>F29-G29</f>
        <v>13704.5</v>
      </c>
      <c r="I29" s="37">
        <v>11</v>
      </c>
      <c r="J29" s="38" t="s">
        <v>43</v>
      </c>
      <c r="K29" s="38" t="s">
        <v>89</v>
      </c>
      <c r="L29" s="38" t="s">
        <v>41</v>
      </c>
      <c r="M29" s="38" t="s">
        <v>62</v>
      </c>
      <c r="N29" s="42" t="s">
        <v>58</v>
      </c>
      <c r="O29" s="42" t="s">
        <v>59</v>
      </c>
      <c r="P29" s="42" t="s">
        <v>55</v>
      </c>
      <c r="Q29" s="42" t="s">
        <v>56</v>
      </c>
    </row>
    <row r="30" spans="1:17">
      <c r="A30" s="33">
        <v>83</v>
      </c>
      <c r="B30" s="34" t="s">
        <v>46</v>
      </c>
      <c r="C30" s="35">
        <v>43523</v>
      </c>
      <c r="D30" s="34" t="s">
        <v>60</v>
      </c>
      <c r="E30" s="34" t="s">
        <v>57</v>
      </c>
      <c r="F30" s="36">
        <v>76136.14</v>
      </c>
      <c r="G30" s="36">
        <v>0</v>
      </c>
      <c r="H30" s="15">
        <f>F30-G30</f>
        <v>76136.14</v>
      </c>
      <c r="I30" s="33">
        <v>11</v>
      </c>
      <c r="J30" s="34" t="s">
        <v>49</v>
      </c>
      <c r="K30" s="34" t="s">
        <v>90</v>
      </c>
      <c r="L30" s="34" t="s">
        <v>91</v>
      </c>
      <c r="M30" s="34" t="s">
        <v>62</v>
      </c>
      <c r="N30" s="34" t="s">
        <v>58</v>
      </c>
      <c r="O30" s="34" t="s">
        <v>59</v>
      </c>
      <c r="P30" s="34" t="s">
        <v>55</v>
      </c>
      <c r="Q30" s="34" t="s">
        <v>56</v>
      </c>
    </row>
    <row r="31" spans="1:17">
      <c r="A31" s="33">
        <v>83</v>
      </c>
      <c r="B31" s="34" t="s">
        <v>46</v>
      </c>
      <c r="C31" s="35">
        <v>43523</v>
      </c>
      <c r="D31" s="34" t="s">
        <v>60</v>
      </c>
      <c r="E31" s="34" t="s">
        <v>57</v>
      </c>
      <c r="F31" s="36">
        <v>5625</v>
      </c>
      <c r="G31" s="36">
        <v>0</v>
      </c>
      <c r="H31" s="15">
        <f>F31-G31</f>
        <v>5625</v>
      </c>
      <c r="I31" s="33">
        <v>11</v>
      </c>
      <c r="J31" s="34" t="s">
        <v>49</v>
      </c>
      <c r="K31" s="34" t="s">
        <v>90</v>
      </c>
      <c r="L31" s="34" t="s">
        <v>92</v>
      </c>
      <c r="M31" s="34" t="s">
        <v>62</v>
      </c>
      <c r="N31" s="34" t="s">
        <v>58</v>
      </c>
      <c r="O31" s="34" t="s">
        <v>59</v>
      </c>
      <c r="P31" s="34" t="s">
        <v>55</v>
      </c>
      <c r="Q31" s="34" t="s">
        <v>56</v>
      </c>
    </row>
    <row r="32" spans="1:17">
      <c r="A32" s="37">
        <v>98</v>
      </c>
      <c r="B32" s="38" t="s">
        <v>17</v>
      </c>
      <c r="C32" s="39">
        <v>43532</v>
      </c>
      <c r="D32" s="38" t="s">
        <v>73</v>
      </c>
      <c r="E32" s="38" t="s">
        <v>70</v>
      </c>
      <c r="F32" s="40">
        <v>518.4</v>
      </c>
      <c r="G32" s="40">
        <v>0</v>
      </c>
      <c r="H32" s="15">
        <f>F32-G32</f>
        <v>518.4</v>
      </c>
      <c r="I32" s="37">
        <v>12</v>
      </c>
      <c r="J32" s="38" t="s">
        <v>20</v>
      </c>
      <c r="K32" s="38" t="s">
        <v>93</v>
      </c>
      <c r="L32" s="38" t="s">
        <v>41</v>
      </c>
      <c r="M32" s="38" t="s">
        <v>75</v>
      </c>
      <c r="N32" s="41" t="s">
        <v>24</v>
      </c>
      <c r="O32" s="41" t="s">
        <v>94</v>
      </c>
      <c r="P32" s="41" t="s">
        <v>55</v>
      </c>
      <c r="Q32" s="41" t="s">
        <v>56</v>
      </c>
    </row>
    <row r="33" spans="1:17">
      <c r="A33" s="33">
        <v>145</v>
      </c>
      <c r="B33" s="34" t="s">
        <v>46</v>
      </c>
      <c r="C33" s="35">
        <v>43554</v>
      </c>
      <c r="D33" s="34" t="s">
        <v>60</v>
      </c>
      <c r="E33" s="34" t="s">
        <v>57</v>
      </c>
      <c r="F33" s="36">
        <v>1689.6</v>
      </c>
      <c r="G33" s="36">
        <v>0</v>
      </c>
      <c r="H33" s="15">
        <f>F33-G33</f>
        <v>1689.6</v>
      </c>
      <c r="I33" s="33">
        <v>12</v>
      </c>
      <c r="J33" s="34" t="s">
        <v>49</v>
      </c>
      <c r="K33" s="34" t="s">
        <v>95</v>
      </c>
      <c r="L33" s="34" t="s">
        <v>96</v>
      </c>
      <c r="M33" s="34" t="s">
        <v>62</v>
      </c>
      <c r="N33" s="34" t="s">
        <v>58</v>
      </c>
      <c r="O33" s="34" t="s">
        <v>59</v>
      </c>
      <c r="P33" s="34" t="s">
        <v>55</v>
      </c>
      <c r="Q33" s="34" t="s">
        <v>56</v>
      </c>
    </row>
    <row r="34" spans="1:17">
      <c r="A34" s="33">
        <v>145</v>
      </c>
      <c r="B34" s="34" t="s">
        <v>46</v>
      </c>
      <c r="C34" s="35">
        <v>43554</v>
      </c>
      <c r="D34" s="34" t="s">
        <v>97</v>
      </c>
      <c r="E34" s="34" t="s">
        <v>57</v>
      </c>
      <c r="F34" s="36">
        <v>2880</v>
      </c>
      <c r="G34" s="36">
        <v>0</v>
      </c>
      <c r="H34" s="15">
        <f>F34-G34</f>
        <v>2880</v>
      </c>
      <c r="I34" s="33">
        <v>12</v>
      </c>
      <c r="J34" s="34" t="s">
        <v>49</v>
      </c>
      <c r="K34" s="34" t="s">
        <v>95</v>
      </c>
      <c r="L34" s="34" t="s">
        <v>98</v>
      </c>
      <c r="M34" s="34" t="s">
        <v>75</v>
      </c>
      <c r="N34" s="34" t="s">
        <v>58</v>
      </c>
      <c r="O34" s="34" t="s">
        <v>59</v>
      </c>
      <c r="P34" s="34" t="s">
        <v>55</v>
      </c>
      <c r="Q34" s="34" t="s">
        <v>56</v>
      </c>
    </row>
    <row r="35" spans="1:17">
      <c r="A35" s="33">
        <v>145</v>
      </c>
      <c r="B35" s="34" t="s">
        <v>46</v>
      </c>
      <c r="C35" s="35">
        <v>43554</v>
      </c>
      <c r="D35" s="34" t="s">
        <v>99</v>
      </c>
      <c r="E35" s="34" t="s">
        <v>57</v>
      </c>
      <c r="F35" s="36">
        <v>500</v>
      </c>
      <c r="G35" s="36">
        <v>0</v>
      </c>
      <c r="H35" s="15">
        <f>F35-G35</f>
        <v>500</v>
      </c>
      <c r="I35" s="33">
        <v>12</v>
      </c>
      <c r="J35" s="34" t="s">
        <v>49</v>
      </c>
      <c r="K35" s="34" t="s">
        <v>95</v>
      </c>
      <c r="L35" s="34" t="s">
        <v>100</v>
      </c>
      <c r="M35" s="34" t="s">
        <v>101</v>
      </c>
      <c r="N35" s="34" t="s">
        <v>58</v>
      </c>
      <c r="O35" s="34" t="s">
        <v>59</v>
      </c>
      <c r="P35" s="34" t="s">
        <v>55</v>
      </c>
      <c r="Q35" s="34" t="s">
        <v>56</v>
      </c>
    </row>
    <row r="36" spans="1:17">
      <c r="A36" s="37">
        <v>145</v>
      </c>
      <c r="B36" s="38" t="s">
        <v>46</v>
      </c>
      <c r="C36" s="39">
        <v>43554</v>
      </c>
      <c r="D36" s="38" t="s">
        <v>99</v>
      </c>
      <c r="E36" s="38" t="s">
        <v>70</v>
      </c>
      <c r="F36" s="40">
        <v>500</v>
      </c>
      <c r="G36" s="40">
        <v>0</v>
      </c>
      <c r="H36" s="15">
        <f>F36-G36</f>
        <v>500</v>
      </c>
      <c r="I36" s="37">
        <v>12</v>
      </c>
      <c r="J36" s="38" t="s">
        <v>49</v>
      </c>
      <c r="K36" s="38" t="s">
        <v>95</v>
      </c>
      <c r="L36" s="38" t="s">
        <v>100</v>
      </c>
      <c r="M36" s="38" t="s">
        <v>101</v>
      </c>
      <c r="N36" s="41" t="s">
        <v>24</v>
      </c>
      <c r="O36" s="41" t="s">
        <v>31</v>
      </c>
      <c r="P36" s="41" t="s">
        <v>55</v>
      </c>
      <c r="Q36" s="41" t="s">
        <v>56</v>
      </c>
    </row>
    <row r="37" spans="1:17">
      <c r="A37" s="37">
        <v>145</v>
      </c>
      <c r="B37" s="38" t="s">
        <v>46</v>
      </c>
      <c r="C37" s="39">
        <v>43554</v>
      </c>
      <c r="D37" s="38" t="s">
        <v>102</v>
      </c>
      <c r="E37" s="38" t="s">
        <v>70</v>
      </c>
      <c r="F37" s="40">
        <v>923.4</v>
      </c>
      <c r="G37" s="40">
        <v>0</v>
      </c>
      <c r="H37" s="15">
        <f>F37-G37</f>
        <v>923.4</v>
      </c>
      <c r="I37" s="37">
        <v>12</v>
      </c>
      <c r="J37" s="38" t="s">
        <v>49</v>
      </c>
      <c r="K37" s="38" t="s">
        <v>95</v>
      </c>
      <c r="L37" s="38" t="s">
        <v>103</v>
      </c>
      <c r="M37" s="38" t="s">
        <v>101</v>
      </c>
      <c r="N37" s="16" t="s">
        <v>24</v>
      </c>
      <c r="O37" s="16" t="s">
        <v>104</v>
      </c>
      <c r="P37" s="16" t="s">
        <v>55</v>
      </c>
      <c r="Q37" s="16" t="s">
        <v>56</v>
      </c>
    </row>
    <row r="38" spans="1:17">
      <c r="A38" s="37">
        <v>145</v>
      </c>
      <c r="B38" s="38" t="s">
        <v>46</v>
      </c>
      <c r="C38" s="39">
        <v>43554</v>
      </c>
      <c r="D38" s="38" t="s">
        <v>60</v>
      </c>
      <c r="E38" s="38" t="s">
        <v>70</v>
      </c>
      <c r="F38" s="40">
        <v>1689.6</v>
      </c>
      <c r="G38" s="40">
        <v>0</v>
      </c>
      <c r="H38" s="15">
        <f>F38-G38</f>
        <v>1689.6</v>
      </c>
      <c r="I38" s="37">
        <v>12</v>
      </c>
      <c r="J38" s="38" t="s">
        <v>49</v>
      </c>
      <c r="K38" s="38" t="s">
        <v>95</v>
      </c>
      <c r="L38" s="38" t="s">
        <v>96</v>
      </c>
      <c r="M38" s="38" t="s">
        <v>62</v>
      </c>
      <c r="N38" s="27" t="s">
        <v>58</v>
      </c>
      <c r="O38" s="27" t="s">
        <v>59</v>
      </c>
      <c r="P38" s="27" t="s">
        <v>55</v>
      </c>
      <c r="Q38" s="27" t="s">
        <v>56</v>
      </c>
    </row>
    <row r="39" spans="1:17">
      <c r="A39" s="37">
        <v>145</v>
      </c>
      <c r="B39" s="38" t="s">
        <v>46</v>
      </c>
      <c r="C39" s="39">
        <v>43554</v>
      </c>
      <c r="D39" s="38" t="s">
        <v>97</v>
      </c>
      <c r="E39" s="38" t="s">
        <v>70</v>
      </c>
      <c r="F39" s="40">
        <v>2880</v>
      </c>
      <c r="G39" s="40">
        <v>0</v>
      </c>
      <c r="H39" s="15">
        <f>F39-G39</f>
        <v>2880</v>
      </c>
      <c r="I39" s="37">
        <v>12</v>
      </c>
      <c r="J39" s="38" t="s">
        <v>49</v>
      </c>
      <c r="K39" s="38" t="s">
        <v>95</v>
      </c>
      <c r="L39" s="38" t="s">
        <v>98</v>
      </c>
      <c r="M39" s="38" t="s">
        <v>75</v>
      </c>
      <c r="N39" s="27" t="s">
        <v>58</v>
      </c>
      <c r="O39" s="27" t="s">
        <v>59</v>
      </c>
      <c r="P39" s="27" t="s">
        <v>55</v>
      </c>
      <c r="Q39" s="27" t="s">
        <v>56</v>
      </c>
    </row>
    <row r="40" spans="1:17">
      <c r="A40" s="37">
        <v>145</v>
      </c>
      <c r="B40" s="38" t="s">
        <v>46</v>
      </c>
      <c r="C40" s="39">
        <v>43554</v>
      </c>
      <c r="D40" s="38" t="s">
        <v>99</v>
      </c>
      <c r="E40" s="38" t="s">
        <v>70</v>
      </c>
      <c r="F40" s="40">
        <v>5130</v>
      </c>
      <c r="G40" s="40">
        <v>0</v>
      </c>
      <c r="H40" s="15">
        <f>F40-G40</f>
        <v>5130</v>
      </c>
      <c r="I40" s="37">
        <v>12</v>
      </c>
      <c r="J40" s="38" t="s">
        <v>49</v>
      </c>
      <c r="K40" s="38" t="s">
        <v>95</v>
      </c>
      <c r="L40" s="38" t="s">
        <v>103</v>
      </c>
      <c r="M40" s="38" t="s">
        <v>101</v>
      </c>
      <c r="N40" s="41" t="s">
        <v>24</v>
      </c>
      <c r="O40" s="41" t="s">
        <v>31</v>
      </c>
      <c r="P40" s="41" t="s">
        <v>55</v>
      </c>
      <c r="Q40" s="41" t="s">
        <v>56</v>
      </c>
    </row>
    <row r="41" spans="1:17">
      <c r="A41" s="37">
        <v>158</v>
      </c>
      <c r="B41" s="38" t="s">
        <v>46</v>
      </c>
      <c r="C41" s="39">
        <v>43554</v>
      </c>
      <c r="D41" s="38" t="s">
        <v>76</v>
      </c>
      <c r="E41" s="38" t="s">
        <v>70</v>
      </c>
      <c r="F41" s="40">
        <v>8099.44</v>
      </c>
      <c r="G41" s="40">
        <v>0</v>
      </c>
      <c r="H41" s="15">
        <f>F41-G41</f>
        <v>8099.44</v>
      </c>
      <c r="I41" s="37">
        <v>12</v>
      </c>
      <c r="J41" s="38" t="s">
        <v>49</v>
      </c>
      <c r="K41" s="38" t="s">
        <v>105</v>
      </c>
      <c r="L41" s="38" t="s">
        <v>106</v>
      </c>
      <c r="M41" s="38" t="s">
        <v>68</v>
      </c>
      <c r="N41" s="16" t="s">
        <v>24</v>
      </c>
      <c r="O41" s="16" t="s">
        <v>31</v>
      </c>
      <c r="P41" s="16" t="s">
        <v>55</v>
      </c>
      <c r="Q41" s="16" t="s">
        <v>56</v>
      </c>
    </row>
    <row r="42" spans="1:17">
      <c r="A42" s="37">
        <v>145</v>
      </c>
      <c r="B42" s="38" t="s">
        <v>46</v>
      </c>
      <c r="C42" s="39">
        <v>43554</v>
      </c>
      <c r="D42" s="38" t="s">
        <v>107</v>
      </c>
      <c r="E42" s="38" t="s">
        <v>70</v>
      </c>
      <c r="F42" s="40">
        <v>17668.8</v>
      </c>
      <c r="G42" s="40">
        <v>0</v>
      </c>
      <c r="H42" s="15">
        <f>F42-G42</f>
        <v>17668.8</v>
      </c>
      <c r="I42" s="37">
        <v>12</v>
      </c>
      <c r="J42" s="38" t="s">
        <v>49</v>
      </c>
      <c r="K42" s="38" t="s">
        <v>95</v>
      </c>
      <c r="L42" s="38" t="s">
        <v>108</v>
      </c>
      <c r="M42" s="38" t="s">
        <v>109</v>
      </c>
      <c r="N42" s="16" t="s">
        <v>24</v>
      </c>
      <c r="O42" s="16" t="s">
        <v>104</v>
      </c>
      <c r="P42" s="16" t="s">
        <v>55</v>
      </c>
      <c r="Q42" s="16" t="s">
        <v>56</v>
      </c>
    </row>
    <row r="43" spans="1:17">
      <c r="A43" s="37">
        <v>158</v>
      </c>
      <c r="B43" s="38" t="s">
        <v>46</v>
      </c>
      <c r="C43" s="39">
        <v>43554</v>
      </c>
      <c r="D43" s="38" t="s">
        <v>78</v>
      </c>
      <c r="E43" s="38" t="s">
        <v>70</v>
      </c>
      <c r="F43" s="40">
        <v>141888</v>
      </c>
      <c r="G43" s="40">
        <v>0</v>
      </c>
      <c r="H43" s="15">
        <f>F43-G43</f>
        <v>141888</v>
      </c>
      <c r="I43" s="37">
        <v>12</v>
      </c>
      <c r="J43" s="38" t="s">
        <v>49</v>
      </c>
      <c r="K43" s="38" t="s">
        <v>105</v>
      </c>
      <c r="L43" s="38" t="s">
        <v>106</v>
      </c>
      <c r="M43" s="38" t="s">
        <v>52</v>
      </c>
      <c r="N43" s="41" t="s">
        <v>24</v>
      </c>
      <c r="O43" s="41" t="s">
        <v>110</v>
      </c>
      <c r="P43" s="41" t="s">
        <v>55</v>
      </c>
      <c r="Q43" s="41" t="s">
        <v>56</v>
      </c>
    </row>
    <row r="44" spans="1:17">
      <c r="A44" s="37">
        <v>156</v>
      </c>
      <c r="B44" s="38" t="s">
        <v>17</v>
      </c>
      <c r="C44" s="39">
        <v>43563</v>
      </c>
      <c r="D44" s="38" t="s">
        <v>111</v>
      </c>
      <c r="E44" s="38" t="s">
        <v>70</v>
      </c>
      <c r="F44" s="40">
        <v>2610</v>
      </c>
      <c r="G44" s="40">
        <v>0</v>
      </c>
      <c r="H44" s="15">
        <f>F44-G44</f>
        <v>2610</v>
      </c>
      <c r="I44" s="37">
        <v>1</v>
      </c>
      <c r="J44" s="38" t="s">
        <v>20</v>
      </c>
      <c r="K44" s="38" t="s">
        <v>112</v>
      </c>
      <c r="L44" s="38" t="s">
        <v>41</v>
      </c>
      <c r="M44" s="38" t="s">
        <v>87</v>
      </c>
      <c r="N44" s="16" t="s">
        <v>24</v>
      </c>
      <c r="O44" s="16" t="s">
        <v>108</v>
      </c>
      <c r="P44" s="16" t="s">
        <v>55</v>
      </c>
      <c r="Q44" s="16" t="s">
        <v>56</v>
      </c>
    </row>
    <row r="45" spans="1:17">
      <c r="A45" s="23">
        <v>1684107</v>
      </c>
      <c r="B45" s="20" t="s">
        <v>17</v>
      </c>
      <c r="C45" s="24">
        <v>43566</v>
      </c>
      <c r="D45" s="20" t="s">
        <v>113</v>
      </c>
      <c r="E45" s="20" t="s">
        <v>114</v>
      </c>
      <c r="F45" s="15">
        <v>855</v>
      </c>
      <c r="G45" s="15">
        <v>0</v>
      </c>
      <c r="H45" s="15">
        <f>F45-G45</f>
        <v>855</v>
      </c>
      <c r="I45" s="23">
        <v>1</v>
      </c>
      <c r="J45" s="20" t="s">
        <v>20</v>
      </c>
      <c r="K45" s="20" t="s">
        <v>115</v>
      </c>
      <c r="L45" s="20" t="s">
        <v>41</v>
      </c>
      <c r="M45" s="20" t="s">
        <v>116</v>
      </c>
      <c r="N45" s="20" t="s">
        <v>24</v>
      </c>
      <c r="O45" s="20" t="s">
        <v>25</v>
      </c>
      <c r="P45" s="20" t="s">
        <v>26</v>
      </c>
      <c r="Q45" s="20" t="s">
        <v>37</v>
      </c>
    </row>
    <row r="46" spans="1:17">
      <c r="A46" s="23">
        <v>1684107</v>
      </c>
      <c r="B46" s="20" t="s">
        <v>17</v>
      </c>
      <c r="C46" s="24">
        <v>43566</v>
      </c>
      <c r="D46" s="20" t="s">
        <v>117</v>
      </c>
      <c r="E46" s="20" t="s">
        <v>114</v>
      </c>
      <c r="F46" s="15">
        <v>855</v>
      </c>
      <c r="G46" s="15">
        <v>0</v>
      </c>
      <c r="H46" s="15">
        <f>F46-G46</f>
        <v>855</v>
      </c>
      <c r="I46" s="23">
        <v>1</v>
      </c>
      <c r="J46" s="20" t="s">
        <v>20</v>
      </c>
      <c r="K46" s="20" t="s">
        <v>115</v>
      </c>
      <c r="L46" s="20" t="s">
        <v>41</v>
      </c>
      <c r="M46" s="20" t="s">
        <v>116</v>
      </c>
      <c r="N46" s="20" t="s">
        <v>24</v>
      </c>
      <c r="O46" s="20" t="s">
        <v>25</v>
      </c>
      <c r="P46" s="20" t="s">
        <v>26</v>
      </c>
      <c r="Q46" s="20" t="s">
        <v>37</v>
      </c>
    </row>
    <row r="47" spans="1:17">
      <c r="A47" s="23">
        <v>1713954</v>
      </c>
      <c r="B47" s="20" t="s">
        <v>17</v>
      </c>
      <c r="C47" s="24">
        <v>43585</v>
      </c>
      <c r="D47" s="20" t="s">
        <v>118</v>
      </c>
      <c r="E47" s="20" t="s">
        <v>119</v>
      </c>
      <c r="F47" s="15">
        <v>923.7</v>
      </c>
      <c r="G47" s="15">
        <v>0</v>
      </c>
      <c r="H47" s="15">
        <f>F47-G47</f>
        <v>923.7</v>
      </c>
      <c r="I47" s="23">
        <v>1</v>
      </c>
      <c r="J47" s="20" t="s">
        <v>43</v>
      </c>
      <c r="K47" s="20" t="s">
        <v>44</v>
      </c>
      <c r="L47" s="20" t="s">
        <v>41</v>
      </c>
      <c r="M47" s="20" t="s">
        <v>120</v>
      </c>
      <c r="N47" s="20" t="s">
        <v>24</v>
      </c>
      <c r="O47" s="20" t="s">
        <v>45</v>
      </c>
      <c r="P47" s="20" t="s">
        <v>26</v>
      </c>
      <c r="Q47" s="20" t="s">
        <v>37</v>
      </c>
    </row>
    <row r="48" spans="1:17">
      <c r="A48" s="23">
        <v>1713954</v>
      </c>
      <c r="B48" s="20" t="s">
        <v>17</v>
      </c>
      <c r="C48" s="24">
        <v>43585</v>
      </c>
      <c r="D48" s="20" t="s">
        <v>121</v>
      </c>
      <c r="E48" s="20" t="s">
        <v>119</v>
      </c>
      <c r="F48" s="15">
        <v>1026.3</v>
      </c>
      <c r="G48" s="15">
        <v>0</v>
      </c>
      <c r="H48" s="15">
        <f>F48-G48</f>
        <v>1026.3</v>
      </c>
      <c r="I48" s="23">
        <v>1</v>
      </c>
      <c r="J48" s="20" t="s">
        <v>43</v>
      </c>
      <c r="K48" s="20" t="s">
        <v>44</v>
      </c>
      <c r="L48" s="20" t="s">
        <v>41</v>
      </c>
      <c r="M48" s="20" t="s">
        <v>120</v>
      </c>
      <c r="N48" s="20" t="s">
        <v>24</v>
      </c>
      <c r="O48" s="20" t="s">
        <v>45</v>
      </c>
      <c r="P48" s="20" t="s">
        <v>26</v>
      </c>
      <c r="Q48" s="20" t="s">
        <v>37</v>
      </c>
    </row>
    <row r="49" spans="1:17">
      <c r="A49" s="37">
        <v>189</v>
      </c>
      <c r="B49" s="38" t="s">
        <v>17</v>
      </c>
      <c r="C49" s="39">
        <v>43592</v>
      </c>
      <c r="D49" s="38" t="s">
        <v>73</v>
      </c>
      <c r="E49" s="38" t="s">
        <v>70</v>
      </c>
      <c r="F49" s="40">
        <v>518.4</v>
      </c>
      <c r="G49" s="40">
        <v>0</v>
      </c>
      <c r="H49" s="15">
        <f>F49-G49</f>
        <v>518.4</v>
      </c>
      <c r="I49" s="37">
        <v>2</v>
      </c>
      <c r="J49" s="38" t="s">
        <v>43</v>
      </c>
      <c r="K49" s="38" t="s">
        <v>122</v>
      </c>
      <c r="L49" s="38" t="s">
        <v>41</v>
      </c>
      <c r="M49" s="38" t="s">
        <v>75</v>
      </c>
      <c r="N49" s="16" t="s">
        <v>24</v>
      </c>
      <c r="O49" s="16" t="s">
        <v>108</v>
      </c>
      <c r="P49" s="16" t="s">
        <v>55</v>
      </c>
      <c r="Q49" s="16" t="s">
        <v>56</v>
      </c>
    </row>
    <row r="50" spans="1:17">
      <c r="A50" s="37">
        <v>206</v>
      </c>
      <c r="B50" s="38" t="s">
        <v>17</v>
      </c>
      <c r="C50" s="39">
        <v>43599</v>
      </c>
      <c r="D50" s="38" t="s">
        <v>123</v>
      </c>
      <c r="E50" s="38" t="s">
        <v>70</v>
      </c>
      <c r="F50" s="40">
        <v>3191.07</v>
      </c>
      <c r="G50" s="40">
        <v>0</v>
      </c>
      <c r="H50" s="15">
        <f>F50-G50</f>
        <v>3191.07</v>
      </c>
      <c r="I50" s="37">
        <v>2</v>
      </c>
      <c r="J50" s="38" t="s">
        <v>20</v>
      </c>
      <c r="K50" s="38" t="s">
        <v>124</v>
      </c>
      <c r="L50" s="38" t="s">
        <v>41</v>
      </c>
      <c r="M50" s="38" t="s">
        <v>125</v>
      </c>
      <c r="N50" s="16" t="s">
        <v>58</v>
      </c>
      <c r="O50" s="16" t="s">
        <v>59</v>
      </c>
      <c r="P50" s="16" t="s">
        <v>55</v>
      </c>
      <c r="Q50" s="16" t="s">
        <v>56</v>
      </c>
    </row>
    <row r="51" spans="1:17">
      <c r="A51" s="23">
        <v>2782585</v>
      </c>
      <c r="B51" s="20" t="s">
        <v>17</v>
      </c>
      <c r="C51" s="24">
        <v>43613</v>
      </c>
      <c r="D51" s="20" t="s">
        <v>126</v>
      </c>
      <c r="E51" s="20" t="s">
        <v>127</v>
      </c>
      <c r="F51" s="15">
        <v>912</v>
      </c>
      <c r="G51" s="15">
        <v>0</v>
      </c>
      <c r="H51" s="15">
        <f>F51-G51</f>
        <v>912</v>
      </c>
      <c r="I51" s="23">
        <v>2</v>
      </c>
      <c r="J51" s="20" t="s">
        <v>20</v>
      </c>
      <c r="K51" s="20" t="s">
        <v>128</v>
      </c>
      <c r="L51" s="20" t="s">
        <v>41</v>
      </c>
      <c r="M51" s="20" t="s">
        <v>129</v>
      </c>
      <c r="N51" s="20" t="s">
        <v>24</v>
      </c>
      <c r="O51" s="20" t="s">
        <v>31</v>
      </c>
      <c r="P51" s="20" t="s">
        <v>26</v>
      </c>
      <c r="Q51" s="20" t="s">
        <v>37</v>
      </c>
    </row>
    <row r="52" spans="1:17">
      <c r="A52" s="23">
        <v>2782585</v>
      </c>
      <c r="B52" s="20" t="s">
        <v>17</v>
      </c>
      <c r="C52" s="24">
        <v>43613</v>
      </c>
      <c r="D52" s="20" t="s">
        <v>130</v>
      </c>
      <c r="E52" s="20" t="s">
        <v>127</v>
      </c>
      <c r="F52" s="15">
        <v>1008</v>
      </c>
      <c r="G52" s="15">
        <v>0</v>
      </c>
      <c r="H52" s="15">
        <f>F52-G52</f>
        <v>1008</v>
      </c>
      <c r="I52" s="23">
        <v>2</v>
      </c>
      <c r="J52" s="20" t="s">
        <v>20</v>
      </c>
      <c r="K52" s="20" t="s">
        <v>128</v>
      </c>
      <c r="L52" s="20" t="s">
        <v>41</v>
      </c>
      <c r="M52" s="20" t="s">
        <v>129</v>
      </c>
      <c r="N52" s="20" t="s">
        <v>24</v>
      </c>
      <c r="O52" s="20" t="s">
        <v>31</v>
      </c>
      <c r="P52" s="20" t="s">
        <v>26</v>
      </c>
      <c r="Q52" s="20" t="s">
        <v>37</v>
      </c>
    </row>
    <row r="53" spans="1:17">
      <c r="A53" s="37">
        <v>229</v>
      </c>
      <c r="B53" s="38" t="s">
        <v>46</v>
      </c>
      <c r="C53" s="39">
        <v>43615</v>
      </c>
      <c r="D53" s="38" t="s">
        <v>131</v>
      </c>
      <c r="E53" s="38" t="s">
        <v>132</v>
      </c>
      <c r="F53" s="40">
        <v>1250</v>
      </c>
      <c r="G53" s="40">
        <v>0</v>
      </c>
      <c r="H53" s="15">
        <f>F53-G53</f>
        <v>1250</v>
      </c>
      <c r="I53" s="37">
        <v>2</v>
      </c>
      <c r="J53" s="38" t="s">
        <v>49</v>
      </c>
      <c r="K53" s="38" t="s">
        <v>133</v>
      </c>
      <c r="L53" s="38" t="s">
        <v>134</v>
      </c>
      <c r="M53" s="38" t="s">
        <v>135</v>
      </c>
      <c r="N53" s="16"/>
      <c r="O53" s="16"/>
      <c r="P53" s="16"/>
      <c r="Q53" s="16"/>
    </row>
    <row r="54" spans="1:17">
      <c r="A54" s="37">
        <v>229</v>
      </c>
      <c r="B54" s="38" t="s">
        <v>46</v>
      </c>
      <c r="C54" s="39">
        <v>43615</v>
      </c>
      <c r="D54" s="38" t="s">
        <v>131</v>
      </c>
      <c r="E54" s="38" t="s">
        <v>132</v>
      </c>
      <c r="F54" s="40">
        <v>7562.5</v>
      </c>
      <c r="G54" s="40">
        <v>0</v>
      </c>
      <c r="H54" s="15">
        <f>F54-G54</f>
        <v>7562.5</v>
      </c>
      <c r="I54" s="37">
        <v>2</v>
      </c>
      <c r="J54" s="38" t="s">
        <v>49</v>
      </c>
      <c r="K54" s="38" t="s">
        <v>133</v>
      </c>
      <c r="L54" s="38" t="s">
        <v>134</v>
      </c>
      <c r="M54" s="38" t="s">
        <v>135</v>
      </c>
      <c r="N54" s="16"/>
      <c r="O54" s="16"/>
      <c r="P54" s="16"/>
      <c r="Q54" s="16"/>
    </row>
    <row r="55" spans="1:17">
      <c r="A55" s="37">
        <v>229</v>
      </c>
      <c r="B55" s="38" t="s">
        <v>46</v>
      </c>
      <c r="C55" s="39">
        <v>43615</v>
      </c>
      <c r="D55" s="38" t="s">
        <v>136</v>
      </c>
      <c r="E55" s="38" t="s">
        <v>132</v>
      </c>
      <c r="F55" s="40">
        <v>3795</v>
      </c>
      <c r="G55" s="40">
        <v>0</v>
      </c>
      <c r="H55" s="15">
        <f>F55-G55</f>
        <v>3795</v>
      </c>
      <c r="I55" s="37">
        <v>2</v>
      </c>
      <c r="J55" s="38" t="s">
        <v>49</v>
      </c>
      <c r="K55" s="38" t="s">
        <v>133</v>
      </c>
      <c r="L55" s="38" t="s">
        <v>137</v>
      </c>
      <c r="M55" s="38" t="s">
        <v>138</v>
      </c>
      <c r="N55" s="16"/>
      <c r="O55" s="16"/>
      <c r="P55" s="16"/>
      <c r="Q55" s="16"/>
    </row>
    <row r="56" spans="1:17">
      <c r="A56" s="23">
        <v>6835122</v>
      </c>
      <c r="B56" s="20" t="s">
        <v>17</v>
      </c>
      <c r="C56" s="24">
        <v>43641</v>
      </c>
      <c r="D56" s="20" t="s">
        <v>139</v>
      </c>
      <c r="E56" s="20" t="s">
        <v>140</v>
      </c>
      <c r="F56" s="15">
        <v>2635</v>
      </c>
      <c r="G56" s="15">
        <v>0</v>
      </c>
      <c r="H56" s="15">
        <f>F56-G56</f>
        <v>2635</v>
      </c>
      <c r="I56" s="23">
        <v>3</v>
      </c>
      <c r="J56" s="20" t="s">
        <v>20</v>
      </c>
      <c r="K56" s="20" t="s">
        <v>44</v>
      </c>
      <c r="L56" s="20" t="s">
        <v>41</v>
      </c>
      <c r="M56" s="20" t="s">
        <v>141</v>
      </c>
      <c r="N56" s="20" t="s">
        <v>24</v>
      </c>
      <c r="O56" s="20" t="s">
        <v>45</v>
      </c>
      <c r="P56" s="20" t="s">
        <v>26</v>
      </c>
      <c r="Q56" s="20" t="s">
        <v>37</v>
      </c>
    </row>
    <row r="57" spans="1:17">
      <c r="A57" s="23">
        <v>6835122</v>
      </c>
      <c r="B57" s="20" t="s">
        <v>17</v>
      </c>
      <c r="C57" s="24">
        <v>43641</v>
      </c>
      <c r="D57" s="20" t="s">
        <v>142</v>
      </c>
      <c r="E57" s="20" t="s">
        <v>140</v>
      </c>
      <c r="F57" s="15">
        <v>2930</v>
      </c>
      <c r="G57" s="15">
        <v>0</v>
      </c>
      <c r="H57" s="15">
        <f>F57-G57</f>
        <v>2930</v>
      </c>
      <c r="I57" s="23">
        <v>3</v>
      </c>
      <c r="J57" s="20" t="s">
        <v>20</v>
      </c>
      <c r="K57" s="20" t="s">
        <v>44</v>
      </c>
      <c r="L57" s="20" t="s">
        <v>41</v>
      </c>
      <c r="M57" s="20" t="s">
        <v>141</v>
      </c>
      <c r="N57" s="20" t="s">
        <v>24</v>
      </c>
      <c r="O57" s="20" t="s">
        <v>45</v>
      </c>
      <c r="P57" s="20" t="s">
        <v>26</v>
      </c>
      <c r="Q57" s="20" t="s">
        <v>37</v>
      </c>
    </row>
    <row r="58" spans="1:17">
      <c r="A58" s="37">
        <v>277</v>
      </c>
      <c r="B58" s="38" t="s">
        <v>46</v>
      </c>
      <c r="C58" s="39">
        <v>43645</v>
      </c>
      <c r="D58" s="38" t="s">
        <v>85</v>
      </c>
      <c r="E58" s="38" t="s">
        <v>132</v>
      </c>
      <c r="F58" s="40">
        <v>1884</v>
      </c>
      <c r="G58" s="40">
        <v>0</v>
      </c>
      <c r="H58" s="15">
        <f>F58-G58</f>
        <v>1884</v>
      </c>
      <c r="I58" s="37">
        <v>3</v>
      </c>
      <c r="J58" s="38" t="s">
        <v>49</v>
      </c>
      <c r="K58" s="38" t="s">
        <v>133</v>
      </c>
      <c r="L58" s="38" t="s">
        <v>143</v>
      </c>
      <c r="M58" s="38" t="s">
        <v>87</v>
      </c>
      <c r="N58" s="16"/>
      <c r="O58" s="16"/>
      <c r="P58" s="16"/>
      <c r="Q58" s="16"/>
    </row>
    <row r="59" spans="1:17">
      <c r="A59" s="37">
        <v>277</v>
      </c>
      <c r="B59" s="38" t="s">
        <v>46</v>
      </c>
      <c r="C59" s="39">
        <v>43645</v>
      </c>
      <c r="D59" s="38" t="s">
        <v>99</v>
      </c>
      <c r="E59" s="38" t="s">
        <v>132</v>
      </c>
      <c r="F59" s="40">
        <v>900</v>
      </c>
      <c r="G59" s="40">
        <v>0</v>
      </c>
      <c r="H59" s="15">
        <f>F59-G59</f>
        <v>900</v>
      </c>
      <c r="I59" s="37">
        <v>3</v>
      </c>
      <c r="J59" s="38" t="s">
        <v>49</v>
      </c>
      <c r="K59" s="38" t="s">
        <v>133</v>
      </c>
      <c r="L59" s="38" t="s">
        <v>144</v>
      </c>
      <c r="M59" s="38" t="s">
        <v>101</v>
      </c>
      <c r="N59" s="16"/>
      <c r="O59" s="16"/>
      <c r="P59" s="16"/>
      <c r="Q59" s="16"/>
    </row>
    <row r="60" spans="1:17">
      <c r="A60" s="33">
        <v>277</v>
      </c>
      <c r="B60" s="34" t="s">
        <v>46</v>
      </c>
      <c r="C60" s="35">
        <v>43645</v>
      </c>
      <c r="D60" s="34" t="s">
        <v>85</v>
      </c>
      <c r="E60" s="34" t="s">
        <v>57</v>
      </c>
      <c r="F60" s="36">
        <v>375</v>
      </c>
      <c r="G60" s="36">
        <v>0</v>
      </c>
      <c r="H60" s="15">
        <f>F60-G60</f>
        <v>375</v>
      </c>
      <c r="I60" s="33">
        <v>3</v>
      </c>
      <c r="J60" s="34" t="s">
        <v>49</v>
      </c>
      <c r="K60" s="34" t="s">
        <v>133</v>
      </c>
      <c r="L60" s="34" t="s">
        <v>145</v>
      </c>
      <c r="M60" s="34" t="s">
        <v>87</v>
      </c>
      <c r="N60" s="34" t="s">
        <v>58</v>
      </c>
      <c r="O60" s="34" t="s">
        <v>59</v>
      </c>
      <c r="P60" s="34" t="s">
        <v>55</v>
      </c>
      <c r="Q60" s="34" t="s">
        <v>56</v>
      </c>
    </row>
    <row r="61" spans="1:17">
      <c r="A61" s="17">
        <v>7713201</v>
      </c>
      <c r="B61" s="18" t="s">
        <v>17</v>
      </c>
      <c r="C61" s="19">
        <v>43647</v>
      </c>
      <c r="D61" s="18" t="s">
        <v>126</v>
      </c>
      <c r="E61" s="18" t="s">
        <v>127</v>
      </c>
      <c r="F61" s="15">
        <v>2911.77</v>
      </c>
      <c r="G61" s="15">
        <v>0</v>
      </c>
      <c r="H61" s="15">
        <f>F61-G61</f>
        <v>2911.77</v>
      </c>
      <c r="I61" s="17">
        <v>4</v>
      </c>
      <c r="J61" s="18" t="s">
        <v>43</v>
      </c>
      <c r="K61" s="18" t="s">
        <v>146</v>
      </c>
      <c r="L61" s="18" t="s">
        <v>41</v>
      </c>
      <c r="M61" s="18" t="s">
        <v>129</v>
      </c>
      <c r="N61" s="18" t="s">
        <v>24</v>
      </c>
      <c r="O61" s="18" t="s">
        <v>31</v>
      </c>
      <c r="P61" s="18" t="s">
        <v>26</v>
      </c>
      <c r="Q61" s="18" t="s">
        <v>37</v>
      </c>
    </row>
    <row r="62" spans="1:17">
      <c r="A62" s="17">
        <v>7713201</v>
      </c>
      <c r="B62" s="18" t="s">
        <v>17</v>
      </c>
      <c r="C62" s="19">
        <v>43647</v>
      </c>
      <c r="D62" s="18" t="s">
        <v>130</v>
      </c>
      <c r="E62" s="18" t="s">
        <v>127</v>
      </c>
      <c r="F62" s="15">
        <v>3240</v>
      </c>
      <c r="G62" s="15">
        <v>0</v>
      </c>
      <c r="H62" s="15">
        <f>F62-G62</f>
        <v>3240</v>
      </c>
      <c r="I62" s="17">
        <v>4</v>
      </c>
      <c r="J62" s="18" t="s">
        <v>43</v>
      </c>
      <c r="K62" s="18" t="s">
        <v>146</v>
      </c>
      <c r="L62" s="18" t="s">
        <v>41</v>
      </c>
      <c r="M62" s="18" t="s">
        <v>129</v>
      </c>
      <c r="N62" s="18" t="s">
        <v>24</v>
      </c>
      <c r="O62" s="18" t="s">
        <v>31</v>
      </c>
      <c r="P62" s="18" t="s">
        <v>26</v>
      </c>
      <c r="Q62" s="18" t="s">
        <v>37</v>
      </c>
    </row>
    <row r="63" spans="1:17">
      <c r="A63" s="17">
        <v>8779787</v>
      </c>
      <c r="B63" s="18" t="s">
        <v>17</v>
      </c>
      <c r="C63" s="19">
        <v>43655</v>
      </c>
      <c r="D63" s="18" t="s">
        <v>130</v>
      </c>
      <c r="E63" s="18" t="s">
        <v>127</v>
      </c>
      <c r="F63" s="15">
        <v>503.4</v>
      </c>
      <c r="G63" s="15">
        <v>0</v>
      </c>
      <c r="H63" s="15">
        <f>F63-G63</f>
        <v>503.4</v>
      </c>
      <c r="I63" s="17">
        <v>4</v>
      </c>
      <c r="J63" s="18" t="s">
        <v>43</v>
      </c>
      <c r="K63" s="18" t="s">
        <v>147</v>
      </c>
      <c r="L63" s="18" t="s">
        <v>41</v>
      </c>
      <c r="M63" s="18" t="s">
        <v>129</v>
      </c>
      <c r="N63" s="18" t="s">
        <v>24</v>
      </c>
      <c r="O63" s="18" t="s">
        <v>94</v>
      </c>
      <c r="P63" s="18" t="s">
        <v>26</v>
      </c>
      <c r="Q63" s="18" t="s">
        <v>37</v>
      </c>
    </row>
    <row r="64" spans="1:17">
      <c r="A64" s="37">
        <v>296</v>
      </c>
      <c r="B64" s="38" t="s">
        <v>17</v>
      </c>
      <c r="C64" s="39">
        <v>43663</v>
      </c>
      <c r="D64" s="38" t="s">
        <v>123</v>
      </c>
      <c r="E64" s="38" t="s">
        <v>70</v>
      </c>
      <c r="F64" s="40">
        <v>3441.71</v>
      </c>
      <c r="G64" s="40">
        <v>0</v>
      </c>
      <c r="H64" s="15">
        <f>F64-G64</f>
        <v>3441.71</v>
      </c>
      <c r="I64" s="37">
        <v>4</v>
      </c>
      <c r="J64" s="38" t="s">
        <v>20</v>
      </c>
      <c r="K64" s="38" t="s">
        <v>148</v>
      </c>
      <c r="L64" s="38" t="s">
        <v>41</v>
      </c>
      <c r="M64" s="38" t="s">
        <v>125</v>
      </c>
      <c r="N64" s="16"/>
      <c r="O64" s="16"/>
      <c r="P64" s="16"/>
      <c r="Q64" s="16"/>
    </row>
    <row r="65" spans="1:17">
      <c r="A65" s="17">
        <v>10740225</v>
      </c>
      <c r="B65" s="18" t="s">
        <v>17</v>
      </c>
      <c r="C65" s="19">
        <v>43668</v>
      </c>
      <c r="D65" s="18" t="s">
        <v>139</v>
      </c>
      <c r="E65" s="18" t="s">
        <v>140</v>
      </c>
      <c r="F65" s="15">
        <v>2387.37</v>
      </c>
      <c r="G65" s="15">
        <v>0</v>
      </c>
      <c r="H65" s="15">
        <f>F65-G65</f>
        <v>2387.37</v>
      </c>
      <c r="I65" s="17">
        <v>4</v>
      </c>
      <c r="J65" s="18" t="s">
        <v>43</v>
      </c>
      <c r="K65" s="18" t="s">
        <v>149</v>
      </c>
      <c r="L65" s="18" t="s">
        <v>41</v>
      </c>
      <c r="M65" s="18" t="s">
        <v>141</v>
      </c>
      <c r="N65" s="18" t="s">
        <v>24</v>
      </c>
      <c r="O65" s="18" t="s">
        <v>150</v>
      </c>
      <c r="P65" s="18" t="s">
        <v>26</v>
      </c>
      <c r="Q65" s="18" t="s">
        <v>37</v>
      </c>
    </row>
    <row r="66" spans="1:17">
      <c r="A66" s="17">
        <v>10740225</v>
      </c>
      <c r="B66" s="18" t="s">
        <v>17</v>
      </c>
      <c r="C66" s="19">
        <v>43668</v>
      </c>
      <c r="D66" s="18" t="s">
        <v>142</v>
      </c>
      <c r="E66" s="18" t="s">
        <v>140</v>
      </c>
      <c r="F66" s="15">
        <v>2652.63</v>
      </c>
      <c r="G66" s="15">
        <v>0</v>
      </c>
      <c r="H66" s="15">
        <f>F66-G66</f>
        <v>2652.63</v>
      </c>
      <c r="I66" s="17">
        <v>4</v>
      </c>
      <c r="J66" s="18" t="s">
        <v>43</v>
      </c>
      <c r="K66" s="18" t="s">
        <v>149</v>
      </c>
      <c r="L66" s="18" t="s">
        <v>41</v>
      </c>
      <c r="M66" s="18" t="s">
        <v>141</v>
      </c>
      <c r="N66" s="18" t="s">
        <v>24</v>
      </c>
      <c r="O66" s="18" t="s">
        <v>150</v>
      </c>
      <c r="P66" s="18" t="s">
        <v>26</v>
      </c>
      <c r="Q66" s="18" t="s">
        <v>37</v>
      </c>
    </row>
    <row r="67" spans="1:17">
      <c r="A67" s="37">
        <v>326</v>
      </c>
      <c r="B67" s="38" t="s">
        <v>46</v>
      </c>
      <c r="C67" s="39">
        <v>43675</v>
      </c>
      <c r="D67" s="38" t="s">
        <v>85</v>
      </c>
      <c r="E67" s="38" t="s">
        <v>70</v>
      </c>
      <c r="F67" s="40">
        <v>1200</v>
      </c>
      <c r="G67" s="40">
        <v>0</v>
      </c>
      <c r="H67" s="15">
        <f>F67-G67</f>
        <v>1200</v>
      </c>
      <c r="I67" s="37">
        <v>4</v>
      </c>
      <c r="J67" s="38" t="s">
        <v>49</v>
      </c>
      <c r="K67" s="38" t="s">
        <v>133</v>
      </c>
      <c r="L67" s="38" t="s">
        <v>151</v>
      </c>
      <c r="M67" s="38" t="s">
        <v>87</v>
      </c>
      <c r="N67" s="16"/>
      <c r="O67" s="16"/>
      <c r="P67" s="16"/>
      <c r="Q67" s="16"/>
    </row>
    <row r="68" spans="1:17">
      <c r="A68" s="17">
        <v>12066815</v>
      </c>
      <c r="B68" s="18" t="s">
        <v>17</v>
      </c>
      <c r="C68" s="19">
        <v>43677</v>
      </c>
      <c r="D68" s="18" t="s">
        <v>152</v>
      </c>
      <c r="E68" s="18" t="s">
        <v>153</v>
      </c>
      <c r="F68" s="15">
        <v>1746</v>
      </c>
      <c r="G68" s="15">
        <v>0</v>
      </c>
      <c r="H68" s="15">
        <f>F68-G68</f>
        <v>1746</v>
      </c>
      <c r="I68" s="17">
        <v>4</v>
      </c>
      <c r="J68" s="18" t="s">
        <v>43</v>
      </c>
      <c r="K68" s="18" t="s">
        <v>44</v>
      </c>
      <c r="L68" s="18" t="s">
        <v>41</v>
      </c>
      <c r="M68" s="18" t="s">
        <v>154</v>
      </c>
      <c r="N68" s="18" t="s">
        <v>24</v>
      </c>
      <c r="O68" s="18" t="s">
        <v>45</v>
      </c>
      <c r="P68" s="18" t="s">
        <v>26</v>
      </c>
      <c r="Q68" s="18" t="s">
        <v>37</v>
      </c>
    </row>
    <row r="69" spans="1:17">
      <c r="A69" s="17">
        <v>12066815</v>
      </c>
      <c r="B69" s="18" t="s">
        <v>17</v>
      </c>
      <c r="C69" s="19">
        <v>43677</v>
      </c>
      <c r="D69" s="18" t="s">
        <v>155</v>
      </c>
      <c r="E69" s="18" t="s">
        <v>153</v>
      </c>
      <c r="F69" s="15">
        <v>1940</v>
      </c>
      <c r="G69" s="15">
        <v>0</v>
      </c>
      <c r="H69" s="15">
        <f>F69-G69</f>
        <v>1940</v>
      </c>
      <c r="I69" s="17">
        <v>4</v>
      </c>
      <c r="J69" s="18" t="s">
        <v>43</v>
      </c>
      <c r="K69" s="18" t="s">
        <v>44</v>
      </c>
      <c r="L69" s="18" t="s">
        <v>41</v>
      </c>
      <c r="M69" s="18" t="s">
        <v>154</v>
      </c>
      <c r="N69" s="18" t="s">
        <v>24</v>
      </c>
      <c r="O69" s="18" t="s">
        <v>45</v>
      </c>
      <c r="P69" s="18" t="s">
        <v>26</v>
      </c>
      <c r="Q69" s="18" t="s">
        <v>37</v>
      </c>
    </row>
    <row r="70" spans="1:17">
      <c r="A70" s="17">
        <v>12066815</v>
      </c>
      <c r="B70" s="18" t="s">
        <v>17</v>
      </c>
      <c r="C70" s="19">
        <v>43677</v>
      </c>
      <c r="D70" s="18" t="s">
        <v>156</v>
      </c>
      <c r="E70" s="18" t="s">
        <v>157</v>
      </c>
      <c r="F70" s="15">
        <v>2814.2</v>
      </c>
      <c r="G70" s="15">
        <v>0</v>
      </c>
      <c r="H70" s="15">
        <f>F70-G70</f>
        <v>2814.2</v>
      </c>
      <c r="I70" s="17">
        <v>4</v>
      </c>
      <c r="J70" s="18" t="s">
        <v>43</v>
      </c>
      <c r="K70" s="18" t="s">
        <v>44</v>
      </c>
      <c r="L70" s="18" t="s">
        <v>41</v>
      </c>
      <c r="M70" s="18" t="s">
        <v>158</v>
      </c>
      <c r="N70" s="18" t="s">
        <v>24</v>
      </c>
      <c r="O70" s="18" t="s">
        <v>45</v>
      </c>
      <c r="P70" s="18" t="s">
        <v>26</v>
      </c>
      <c r="Q70" s="18" t="s">
        <v>37</v>
      </c>
    </row>
    <row r="71" spans="1:17">
      <c r="A71" s="17">
        <v>12066815</v>
      </c>
      <c r="B71" s="18" t="s">
        <v>17</v>
      </c>
      <c r="C71" s="19">
        <v>43677</v>
      </c>
      <c r="D71" s="18" t="s">
        <v>159</v>
      </c>
      <c r="E71" s="18" t="s">
        <v>157</v>
      </c>
      <c r="F71" s="15">
        <v>3130</v>
      </c>
      <c r="G71" s="15">
        <v>0</v>
      </c>
      <c r="H71" s="15">
        <f>F71-G71</f>
        <v>3130</v>
      </c>
      <c r="I71" s="17">
        <v>4</v>
      </c>
      <c r="J71" s="18" t="s">
        <v>43</v>
      </c>
      <c r="K71" s="18" t="s">
        <v>44</v>
      </c>
      <c r="L71" s="18" t="s">
        <v>41</v>
      </c>
      <c r="M71" s="18" t="s">
        <v>158</v>
      </c>
      <c r="N71" s="18" t="s">
        <v>24</v>
      </c>
      <c r="O71" s="18" t="s">
        <v>45</v>
      </c>
      <c r="P71" s="18" t="s">
        <v>26</v>
      </c>
      <c r="Q71" s="18" t="s">
        <v>37</v>
      </c>
    </row>
    <row r="72" spans="1:17">
      <c r="A72" s="17">
        <v>12066815</v>
      </c>
      <c r="B72" s="18" t="s">
        <v>17</v>
      </c>
      <c r="C72" s="19">
        <v>43677</v>
      </c>
      <c r="D72" s="18" t="s">
        <v>142</v>
      </c>
      <c r="E72" s="18" t="s">
        <v>140</v>
      </c>
      <c r="F72" s="15">
        <v>513.20000000000005</v>
      </c>
      <c r="G72" s="15">
        <v>0</v>
      </c>
      <c r="H72" s="15">
        <f>F72-G72</f>
        <v>513.20000000000005</v>
      </c>
      <c r="I72" s="17">
        <v>4</v>
      </c>
      <c r="J72" s="18" t="s">
        <v>43</v>
      </c>
      <c r="K72" s="18" t="s">
        <v>44</v>
      </c>
      <c r="L72" s="18" t="s">
        <v>41</v>
      </c>
      <c r="M72" s="18" t="s">
        <v>141</v>
      </c>
      <c r="N72" s="18" t="s">
        <v>24</v>
      </c>
      <c r="O72" s="18" t="s">
        <v>45</v>
      </c>
      <c r="P72" s="18" t="s">
        <v>26</v>
      </c>
      <c r="Q72" s="18" t="s">
        <v>37</v>
      </c>
    </row>
    <row r="73" spans="1:17">
      <c r="A73" s="37">
        <v>329</v>
      </c>
      <c r="B73" s="38" t="s">
        <v>17</v>
      </c>
      <c r="C73" s="39">
        <v>43682</v>
      </c>
      <c r="D73" s="38" t="s">
        <v>160</v>
      </c>
      <c r="E73" s="38" t="s">
        <v>132</v>
      </c>
      <c r="F73" s="40">
        <v>100</v>
      </c>
      <c r="G73" s="40">
        <v>0</v>
      </c>
      <c r="H73" s="15">
        <f>F73-G73</f>
        <v>100</v>
      </c>
      <c r="I73" s="37">
        <v>5</v>
      </c>
      <c r="J73" s="38" t="s">
        <v>43</v>
      </c>
      <c r="K73" s="38" t="s">
        <v>161</v>
      </c>
      <c r="L73" s="38" t="s">
        <v>41</v>
      </c>
      <c r="M73" s="38" t="s">
        <v>101</v>
      </c>
      <c r="N73" s="16"/>
      <c r="O73" s="16"/>
      <c r="P73" s="16"/>
      <c r="Q73" s="16"/>
    </row>
    <row r="74" spans="1:17">
      <c r="A74" s="37">
        <v>329</v>
      </c>
      <c r="B74" s="38" t="s">
        <v>17</v>
      </c>
      <c r="C74" s="39">
        <v>43682</v>
      </c>
      <c r="D74" s="38" t="s">
        <v>162</v>
      </c>
      <c r="E74" s="38" t="s">
        <v>132</v>
      </c>
      <c r="F74" s="40">
        <v>100</v>
      </c>
      <c r="G74" s="40">
        <v>0</v>
      </c>
      <c r="H74" s="15">
        <f>F74-G74</f>
        <v>100</v>
      </c>
      <c r="I74" s="37">
        <v>5</v>
      </c>
      <c r="J74" s="38" t="s">
        <v>43</v>
      </c>
      <c r="K74" s="38" t="s">
        <v>161</v>
      </c>
      <c r="L74" s="38" t="s">
        <v>41</v>
      </c>
      <c r="M74" s="38" t="s">
        <v>101</v>
      </c>
      <c r="N74" s="16"/>
      <c r="O74" s="16"/>
      <c r="P74" s="16"/>
      <c r="Q74" s="16"/>
    </row>
    <row r="75" spans="1:17">
      <c r="A75" s="37">
        <v>329</v>
      </c>
      <c r="B75" s="38" t="s">
        <v>17</v>
      </c>
      <c r="C75" s="39">
        <v>43682</v>
      </c>
      <c r="D75" s="38" t="s">
        <v>163</v>
      </c>
      <c r="E75" s="38" t="s">
        <v>132</v>
      </c>
      <c r="F75" s="40">
        <v>100</v>
      </c>
      <c r="G75" s="40">
        <v>0</v>
      </c>
      <c r="H75" s="15">
        <f>F75-G75</f>
        <v>100</v>
      </c>
      <c r="I75" s="37">
        <v>5</v>
      </c>
      <c r="J75" s="38" t="s">
        <v>43</v>
      </c>
      <c r="K75" s="38" t="s">
        <v>161</v>
      </c>
      <c r="L75" s="38" t="s">
        <v>41</v>
      </c>
      <c r="M75" s="38" t="s">
        <v>101</v>
      </c>
      <c r="N75" s="16"/>
      <c r="O75" s="16"/>
      <c r="P75" s="16"/>
      <c r="Q75" s="16"/>
    </row>
    <row r="76" spans="1:17">
      <c r="A76" s="37">
        <v>329</v>
      </c>
      <c r="B76" s="38" t="s">
        <v>17</v>
      </c>
      <c r="C76" s="39">
        <v>43682</v>
      </c>
      <c r="D76" s="38" t="s">
        <v>164</v>
      </c>
      <c r="E76" s="38" t="s">
        <v>132</v>
      </c>
      <c r="F76" s="40">
        <v>100</v>
      </c>
      <c r="G76" s="40">
        <v>0</v>
      </c>
      <c r="H76" s="15">
        <f>F76-G76</f>
        <v>100</v>
      </c>
      <c r="I76" s="37">
        <v>5</v>
      </c>
      <c r="J76" s="38" t="s">
        <v>43</v>
      </c>
      <c r="K76" s="38" t="s">
        <v>161</v>
      </c>
      <c r="L76" s="38" t="s">
        <v>41</v>
      </c>
      <c r="M76" s="38" t="s">
        <v>101</v>
      </c>
      <c r="N76" s="16"/>
      <c r="O76" s="16"/>
      <c r="P76" s="16"/>
      <c r="Q76" s="16"/>
    </row>
    <row r="77" spans="1:17">
      <c r="A77" s="37">
        <v>329</v>
      </c>
      <c r="B77" s="38" t="s">
        <v>17</v>
      </c>
      <c r="C77" s="39">
        <v>43682</v>
      </c>
      <c r="D77" s="38" t="s">
        <v>165</v>
      </c>
      <c r="E77" s="38" t="s">
        <v>132</v>
      </c>
      <c r="F77" s="40">
        <v>100</v>
      </c>
      <c r="G77" s="40">
        <v>0</v>
      </c>
      <c r="H77" s="15">
        <f>F77-G77</f>
        <v>100</v>
      </c>
      <c r="I77" s="37">
        <v>5</v>
      </c>
      <c r="J77" s="38" t="s">
        <v>43</v>
      </c>
      <c r="K77" s="38" t="s">
        <v>161</v>
      </c>
      <c r="L77" s="38" t="s">
        <v>41</v>
      </c>
      <c r="M77" s="38" t="s">
        <v>101</v>
      </c>
      <c r="N77" s="16"/>
      <c r="O77" s="16"/>
      <c r="P77" s="16"/>
      <c r="Q77" s="16"/>
    </row>
    <row r="78" spans="1:17">
      <c r="A78" s="37">
        <v>377</v>
      </c>
      <c r="B78" s="38" t="s">
        <v>46</v>
      </c>
      <c r="C78" s="39">
        <v>43706</v>
      </c>
      <c r="D78" s="38" t="s">
        <v>166</v>
      </c>
      <c r="E78" s="38" t="s">
        <v>132</v>
      </c>
      <c r="F78" s="40">
        <v>435.9</v>
      </c>
      <c r="G78" s="40">
        <v>0</v>
      </c>
      <c r="H78" s="15">
        <f>F78-G78</f>
        <v>435.9</v>
      </c>
      <c r="I78" s="37">
        <v>5</v>
      </c>
      <c r="J78" s="38" t="s">
        <v>49</v>
      </c>
      <c r="K78" s="38" t="s">
        <v>167</v>
      </c>
      <c r="L78" s="38" t="s">
        <v>168</v>
      </c>
      <c r="M78" s="38" t="s">
        <v>138</v>
      </c>
      <c r="N78" s="16"/>
      <c r="O78" s="16"/>
      <c r="P78" s="16"/>
      <c r="Q78" s="16"/>
    </row>
    <row r="79" spans="1:17">
      <c r="A79" s="37">
        <v>377</v>
      </c>
      <c r="B79" s="38" t="s">
        <v>46</v>
      </c>
      <c r="C79" s="39">
        <v>43706</v>
      </c>
      <c r="D79" s="38" t="s">
        <v>169</v>
      </c>
      <c r="E79" s="38" t="s">
        <v>132</v>
      </c>
      <c r="F79" s="40">
        <v>435.9</v>
      </c>
      <c r="G79" s="40">
        <v>0</v>
      </c>
      <c r="H79" s="15">
        <f>F79-G79</f>
        <v>435.9</v>
      </c>
      <c r="I79" s="37">
        <v>5</v>
      </c>
      <c r="J79" s="38" t="s">
        <v>49</v>
      </c>
      <c r="K79" s="38" t="s">
        <v>167</v>
      </c>
      <c r="L79" s="38" t="s">
        <v>168</v>
      </c>
      <c r="M79" s="38" t="s">
        <v>138</v>
      </c>
      <c r="N79" s="16"/>
      <c r="O79" s="16"/>
      <c r="P79" s="16"/>
      <c r="Q79" s="16"/>
    </row>
    <row r="80" spans="1:17">
      <c r="A80" s="37">
        <v>377</v>
      </c>
      <c r="B80" s="38" t="s">
        <v>46</v>
      </c>
      <c r="C80" s="39">
        <v>43706</v>
      </c>
      <c r="D80" s="38" t="s">
        <v>170</v>
      </c>
      <c r="E80" s="38" t="s">
        <v>132</v>
      </c>
      <c r="F80" s="40">
        <v>435.9</v>
      </c>
      <c r="G80" s="40">
        <v>0</v>
      </c>
      <c r="H80" s="15">
        <f>F80-G80</f>
        <v>435.9</v>
      </c>
      <c r="I80" s="37">
        <v>5</v>
      </c>
      <c r="J80" s="38" t="s">
        <v>49</v>
      </c>
      <c r="K80" s="38" t="s">
        <v>167</v>
      </c>
      <c r="L80" s="38" t="s">
        <v>168</v>
      </c>
      <c r="M80" s="38" t="s">
        <v>138</v>
      </c>
      <c r="N80" s="16"/>
      <c r="O80" s="16"/>
      <c r="P80" s="16"/>
      <c r="Q80" s="16"/>
    </row>
    <row r="81" spans="1:17">
      <c r="A81" s="37">
        <v>377</v>
      </c>
      <c r="B81" s="38" t="s">
        <v>46</v>
      </c>
      <c r="C81" s="39">
        <v>43706</v>
      </c>
      <c r="D81" s="38" t="s">
        <v>171</v>
      </c>
      <c r="E81" s="38" t="s">
        <v>132</v>
      </c>
      <c r="F81" s="40">
        <v>435.9</v>
      </c>
      <c r="G81" s="40">
        <v>0</v>
      </c>
      <c r="H81" s="15">
        <f>F81-G81</f>
        <v>435.9</v>
      </c>
      <c r="I81" s="37">
        <v>5</v>
      </c>
      <c r="J81" s="38" t="s">
        <v>49</v>
      </c>
      <c r="K81" s="38" t="s">
        <v>167</v>
      </c>
      <c r="L81" s="38" t="s">
        <v>168</v>
      </c>
      <c r="M81" s="38" t="s">
        <v>138</v>
      </c>
      <c r="N81" s="16"/>
      <c r="O81" s="16"/>
      <c r="P81" s="16"/>
      <c r="Q81" s="16"/>
    </row>
    <row r="82" spans="1:17">
      <c r="A82" s="37">
        <v>377</v>
      </c>
      <c r="B82" s="38" t="s">
        <v>46</v>
      </c>
      <c r="C82" s="39">
        <v>43706</v>
      </c>
      <c r="D82" s="38" t="s">
        <v>172</v>
      </c>
      <c r="E82" s="38" t="s">
        <v>132</v>
      </c>
      <c r="F82" s="40">
        <v>435.9</v>
      </c>
      <c r="G82" s="40">
        <v>0</v>
      </c>
      <c r="H82" s="15">
        <f>F82-G82</f>
        <v>435.9</v>
      </c>
      <c r="I82" s="37">
        <v>5</v>
      </c>
      <c r="J82" s="38" t="s">
        <v>49</v>
      </c>
      <c r="K82" s="38" t="s">
        <v>167</v>
      </c>
      <c r="L82" s="38" t="s">
        <v>168</v>
      </c>
      <c r="M82" s="38" t="s">
        <v>138</v>
      </c>
      <c r="N82" s="16"/>
      <c r="O82" s="16"/>
      <c r="P82" s="16"/>
      <c r="Q82" s="16"/>
    </row>
    <row r="83" spans="1:17">
      <c r="A83" s="37">
        <v>371</v>
      </c>
      <c r="B83" s="38" t="s">
        <v>17</v>
      </c>
      <c r="C83" s="39">
        <v>43710</v>
      </c>
      <c r="D83" s="38" t="s">
        <v>123</v>
      </c>
      <c r="E83" s="38" t="s">
        <v>70</v>
      </c>
      <c r="F83" s="40">
        <v>7326.5</v>
      </c>
      <c r="G83" s="40">
        <v>0</v>
      </c>
      <c r="H83" s="15">
        <f>F83-G83</f>
        <v>7326.5</v>
      </c>
      <c r="I83" s="37">
        <v>6</v>
      </c>
      <c r="J83" s="38" t="s">
        <v>20</v>
      </c>
      <c r="K83" s="38" t="s">
        <v>173</v>
      </c>
      <c r="L83" s="38" t="s">
        <v>41</v>
      </c>
      <c r="M83" s="38" t="s">
        <v>125</v>
      </c>
      <c r="N83" s="16"/>
      <c r="O83" s="16"/>
      <c r="P83" s="16"/>
      <c r="Q83" s="16"/>
    </row>
    <row r="84" spans="1:17">
      <c r="A84" s="17">
        <v>17459743</v>
      </c>
      <c r="B84" s="18" t="s">
        <v>17</v>
      </c>
      <c r="C84" s="19">
        <v>43713</v>
      </c>
      <c r="D84" s="18" t="s">
        <v>126</v>
      </c>
      <c r="E84" s="18" t="s">
        <v>127</v>
      </c>
      <c r="F84" s="15">
        <v>5709.3</v>
      </c>
      <c r="G84" s="15">
        <v>0</v>
      </c>
      <c r="H84" s="15">
        <f>F84-G84</f>
        <v>5709.3</v>
      </c>
      <c r="I84" s="17">
        <v>6</v>
      </c>
      <c r="J84" s="18" t="s">
        <v>43</v>
      </c>
      <c r="K84" s="18" t="s">
        <v>174</v>
      </c>
      <c r="L84" s="18" t="s">
        <v>41</v>
      </c>
      <c r="M84" s="18" t="s">
        <v>129</v>
      </c>
      <c r="N84" s="18" t="s">
        <v>24</v>
      </c>
      <c r="O84" s="18" t="s">
        <v>94</v>
      </c>
      <c r="P84" s="18" t="s">
        <v>26</v>
      </c>
      <c r="Q84" s="18" t="s">
        <v>37</v>
      </c>
    </row>
    <row r="85" spans="1:17">
      <c r="A85" s="17">
        <v>17459743</v>
      </c>
      <c r="B85" s="18" t="s">
        <v>17</v>
      </c>
      <c r="C85" s="19">
        <v>43713</v>
      </c>
      <c r="D85" s="18" t="s">
        <v>130</v>
      </c>
      <c r="E85" s="18" t="s">
        <v>127</v>
      </c>
      <c r="F85" s="15">
        <v>6343.7</v>
      </c>
      <c r="G85" s="15">
        <v>0</v>
      </c>
      <c r="H85" s="15">
        <f>F85-G85</f>
        <v>6343.7</v>
      </c>
      <c r="I85" s="17">
        <v>6</v>
      </c>
      <c r="J85" s="18" t="s">
        <v>43</v>
      </c>
      <c r="K85" s="18" t="s">
        <v>174</v>
      </c>
      <c r="L85" s="18" t="s">
        <v>41</v>
      </c>
      <c r="M85" s="18" t="s">
        <v>129</v>
      </c>
      <c r="N85" s="18" t="s">
        <v>24</v>
      </c>
      <c r="O85" s="18" t="s">
        <v>94</v>
      </c>
      <c r="P85" s="18" t="s">
        <v>26</v>
      </c>
      <c r="Q85" s="18" t="s">
        <v>37</v>
      </c>
    </row>
    <row r="86" spans="1:17">
      <c r="A86" s="37">
        <v>390</v>
      </c>
      <c r="B86" s="38" t="s">
        <v>17</v>
      </c>
      <c r="C86" s="39">
        <v>43717</v>
      </c>
      <c r="D86" s="38" t="s">
        <v>160</v>
      </c>
      <c r="E86" s="38" t="s">
        <v>132</v>
      </c>
      <c r="F86" s="40">
        <v>100</v>
      </c>
      <c r="G86" s="40">
        <v>0</v>
      </c>
      <c r="H86" s="15">
        <f>F86-G86</f>
        <v>100</v>
      </c>
      <c r="I86" s="37">
        <v>6</v>
      </c>
      <c r="J86" s="38" t="s">
        <v>20</v>
      </c>
      <c r="K86" s="38" t="s">
        <v>175</v>
      </c>
      <c r="L86" s="38" t="s">
        <v>176</v>
      </c>
      <c r="M86" s="38" t="s">
        <v>101</v>
      </c>
      <c r="N86" s="16"/>
      <c r="O86" s="16"/>
      <c r="P86" s="16"/>
      <c r="Q86" s="16"/>
    </row>
    <row r="87" spans="1:17">
      <c r="A87" s="37">
        <v>390</v>
      </c>
      <c r="B87" s="38" t="s">
        <v>17</v>
      </c>
      <c r="C87" s="39">
        <v>43717</v>
      </c>
      <c r="D87" s="38" t="s">
        <v>162</v>
      </c>
      <c r="E87" s="38" t="s">
        <v>132</v>
      </c>
      <c r="F87" s="40">
        <v>100</v>
      </c>
      <c r="G87" s="40">
        <v>0</v>
      </c>
      <c r="H87" s="15">
        <f>F87-G87</f>
        <v>100</v>
      </c>
      <c r="I87" s="37">
        <v>6</v>
      </c>
      <c r="J87" s="38" t="s">
        <v>20</v>
      </c>
      <c r="K87" s="38" t="s">
        <v>175</v>
      </c>
      <c r="L87" s="38" t="s">
        <v>176</v>
      </c>
      <c r="M87" s="38" t="s">
        <v>101</v>
      </c>
      <c r="N87" s="16"/>
      <c r="O87" s="16"/>
      <c r="P87" s="16"/>
      <c r="Q87" s="16"/>
    </row>
    <row r="88" spans="1:17">
      <c r="A88" s="37">
        <v>390</v>
      </c>
      <c r="B88" s="38" t="s">
        <v>17</v>
      </c>
      <c r="C88" s="39">
        <v>43717</v>
      </c>
      <c r="D88" s="38" t="s">
        <v>163</v>
      </c>
      <c r="E88" s="38" t="s">
        <v>132</v>
      </c>
      <c r="F88" s="40">
        <v>100</v>
      </c>
      <c r="G88" s="40">
        <v>0</v>
      </c>
      <c r="H88" s="15">
        <f>F88-G88</f>
        <v>100</v>
      </c>
      <c r="I88" s="37">
        <v>6</v>
      </c>
      <c r="J88" s="38" t="s">
        <v>20</v>
      </c>
      <c r="K88" s="38" t="s">
        <v>175</v>
      </c>
      <c r="L88" s="38" t="s">
        <v>176</v>
      </c>
      <c r="M88" s="38" t="s">
        <v>101</v>
      </c>
      <c r="N88" s="16"/>
      <c r="O88" s="16"/>
      <c r="P88" s="16"/>
      <c r="Q88" s="16"/>
    </row>
    <row r="89" spans="1:17">
      <c r="A89" s="37">
        <v>390</v>
      </c>
      <c r="B89" s="38" t="s">
        <v>17</v>
      </c>
      <c r="C89" s="39">
        <v>43717</v>
      </c>
      <c r="D89" s="38" t="s">
        <v>164</v>
      </c>
      <c r="E89" s="38" t="s">
        <v>132</v>
      </c>
      <c r="F89" s="40">
        <v>100</v>
      </c>
      <c r="G89" s="40">
        <v>0</v>
      </c>
      <c r="H89" s="15">
        <f>F89-G89</f>
        <v>100</v>
      </c>
      <c r="I89" s="37">
        <v>6</v>
      </c>
      <c r="J89" s="38" t="s">
        <v>20</v>
      </c>
      <c r="K89" s="38" t="s">
        <v>175</v>
      </c>
      <c r="L89" s="38" t="s">
        <v>176</v>
      </c>
      <c r="M89" s="38" t="s">
        <v>101</v>
      </c>
      <c r="N89" s="16"/>
      <c r="O89" s="16"/>
      <c r="P89" s="16"/>
      <c r="Q89" s="16"/>
    </row>
    <row r="90" spans="1:17">
      <c r="A90" s="37">
        <v>390</v>
      </c>
      <c r="B90" s="38" t="s">
        <v>17</v>
      </c>
      <c r="C90" s="39">
        <v>43717</v>
      </c>
      <c r="D90" s="38" t="s">
        <v>165</v>
      </c>
      <c r="E90" s="38" t="s">
        <v>132</v>
      </c>
      <c r="F90" s="40">
        <v>100</v>
      </c>
      <c r="G90" s="40">
        <v>0</v>
      </c>
      <c r="H90" s="15">
        <f>F90-G90</f>
        <v>100</v>
      </c>
      <c r="I90" s="37">
        <v>6</v>
      </c>
      <c r="J90" s="38" t="s">
        <v>20</v>
      </c>
      <c r="K90" s="38" t="s">
        <v>175</v>
      </c>
      <c r="L90" s="38" t="s">
        <v>176</v>
      </c>
      <c r="M90" s="38" t="s">
        <v>101</v>
      </c>
      <c r="N90" s="16"/>
      <c r="O90" s="16"/>
      <c r="P90" s="16"/>
      <c r="Q90" s="16"/>
    </row>
    <row r="91" spans="1:17">
      <c r="A91" s="37">
        <v>392</v>
      </c>
      <c r="B91" s="38" t="s">
        <v>17</v>
      </c>
      <c r="C91" s="39">
        <v>43718</v>
      </c>
      <c r="D91" s="38" t="s">
        <v>166</v>
      </c>
      <c r="E91" s="38" t="s">
        <v>132</v>
      </c>
      <c r="F91" s="40">
        <v>169.8</v>
      </c>
      <c r="G91" s="40">
        <v>0</v>
      </c>
      <c r="H91" s="15">
        <f>F91-G91</f>
        <v>169.8</v>
      </c>
      <c r="I91" s="37">
        <v>6</v>
      </c>
      <c r="J91" s="38" t="s">
        <v>20</v>
      </c>
      <c r="K91" s="38" t="s">
        <v>175</v>
      </c>
      <c r="L91" s="38" t="s">
        <v>41</v>
      </c>
      <c r="M91" s="38" t="s">
        <v>138</v>
      </c>
      <c r="N91" s="16"/>
      <c r="O91" s="16"/>
      <c r="P91" s="16"/>
      <c r="Q91" s="16"/>
    </row>
    <row r="92" spans="1:17">
      <c r="A92" s="37">
        <v>392</v>
      </c>
      <c r="B92" s="38" t="s">
        <v>17</v>
      </c>
      <c r="C92" s="39">
        <v>43718</v>
      </c>
      <c r="D92" s="38" t="s">
        <v>169</v>
      </c>
      <c r="E92" s="38" t="s">
        <v>132</v>
      </c>
      <c r="F92" s="40">
        <v>1536.9</v>
      </c>
      <c r="G92" s="40">
        <v>0</v>
      </c>
      <c r="H92" s="15">
        <f>F92-G92</f>
        <v>1536.9</v>
      </c>
      <c r="I92" s="37">
        <v>6</v>
      </c>
      <c r="J92" s="38" t="s">
        <v>20</v>
      </c>
      <c r="K92" s="38" t="s">
        <v>175</v>
      </c>
      <c r="L92" s="38" t="s">
        <v>41</v>
      </c>
      <c r="M92" s="38" t="s">
        <v>138</v>
      </c>
      <c r="N92" s="16"/>
      <c r="O92" s="16"/>
      <c r="P92" s="16"/>
      <c r="Q92" s="16"/>
    </row>
    <row r="93" spans="1:17">
      <c r="A93" s="37">
        <v>392</v>
      </c>
      <c r="B93" s="38" t="s">
        <v>17</v>
      </c>
      <c r="C93" s="39">
        <v>43718</v>
      </c>
      <c r="D93" s="38" t="s">
        <v>170</v>
      </c>
      <c r="E93" s="38" t="s">
        <v>132</v>
      </c>
      <c r="F93" s="40">
        <v>339.21</v>
      </c>
      <c r="G93" s="40">
        <v>0</v>
      </c>
      <c r="H93" s="15">
        <f>F93-G93</f>
        <v>339.21</v>
      </c>
      <c r="I93" s="37">
        <v>6</v>
      </c>
      <c r="J93" s="38" t="s">
        <v>20</v>
      </c>
      <c r="K93" s="38" t="s">
        <v>175</v>
      </c>
      <c r="L93" s="38" t="s">
        <v>41</v>
      </c>
      <c r="M93" s="38" t="s">
        <v>138</v>
      </c>
      <c r="N93" s="16"/>
      <c r="O93" s="16"/>
      <c r="P93" s="16"/>
      <c r="Q93" s="16"/>
    </row>
    <row r="94" spans="1:17">
      <c r="A94" s="37">
        <v>392</v>
      </c>
      <c r="B94" s="38" t="s">
        <v>17</v>
      </c>
      <c r="C94" s="39">
        <v>43718</v>
      </c>
      <c r="D94" s="38" t="s">
        <v>172</v>
      </c>
      <c r="E94" s="38" t="s">
        <v>132</v>
      </c>
      <c r="F94" s="40">
        <v>1479.09</v>
      </c>
      <c r="G94" s="40">
        <v>0</v>
      </c>
      <c r="H94" s="15">
        <f>F94-G94</f>
        <v>1479.09</v>
      </c>
      <c r="I94" s="37">
        <v>6</v>
      </c>
      <c r="J94" s="38" t="s">
        <v>20</v>
      </c>
      <c r="K94" s="38" t="s">
        <v>175</v>
      </c>
      <c r="L94" s="38" t="s">
        <v>41</v>
      </c>
      <c r="M94" s="38" t="s">
        <v>138</v>
      </c>
      <c r="N94" s="16"/>
      <c r="O94" s="16"/>
      <c r="P94" s="16"/>
      <c r="Q94" s="16"/>
    </row>
    <row r="95" spans="1:17">
      <c r="A95" s="37">
        <v>403</v>
      </c>
      <c r="B95" s="38" t="s">
        <v>17</v>
      </c>
      <c r="C95" s="39">
        <v>43720</v>
      </c>
      <c r="D95" s="38" t="s">
        <v>177</v>
      </c>
      <c r="E95" s="38" t="s">
        <v>132</v>
      </c>
      <c r="F95" s="40">
        <v>463</v>
      </c>
      <c r="G95" s="40">
        <v>0</v>
      </c>
      <c r="H95" s="15">
        <f>F95-G95</f>
        <v>463</v>
      </c>
      <c r="I95" s="37">
        <v>6</v>
      </c>
      <c r="J95" s="38" t="s">
        <v>43</v>
      </c>
      <c r="K95" s="38" t="s">
        <v>178</v>
      </c>
      <c r="L95" s="38" t="s">
        <v>41</v>
      </c>
      <c r="M95" s="38" t="s">
        <v>87</v>
      </c>
      <c r="N95" s="16"/>
      <c r="O95" s="16"/>
      <c r="P95" s="16"/>
      <c r="Q95" s="16"/>
    </row>
    <row r="96" spans="1:17">
      <c r="A96" s="37">
        <v>403</v>
      </c>
      <c r="B96" s="38" t="s">
        <v>17</v>
      </c>
      <c r="C96" s="39">
        <v>43720</v>
      </c>
      <c r="D96" s="38" t="s">
        <v>179</v>
      </c>
      <c r="E96" s="38" t="s">
        <v>132</v>
      </c>
      <c r="F96" s="40">
        <v>4628</v>
      </c>
      <c r="G96" s="40">
        <v>0</v>
      </c>
      <c r="H96" s="15">
        <f>F96-G96</f>
        <v>4628</v>
      </c>
      <c r="I96" s="37">
        <v>6</v>
      </c>
      <c r="J96" s="38" t="s">
        <v>43</v>
      </c>
      <c r="K96" s="38" t="s">
        <v>178</v>
      </c>
      <c r="L96" s="38" t="s">
        <v>41</v>
      </c>
      <c r="M96" s="38" t="s">
        <v>87</v>
      </c>
      <c r="N96" s="16"/>
      <c r="O96" s="16"/>
      <c r="P96" s="16"/>
      <c r="Q96" s="16"/>
    </row>
    <row r="97" spans="1:17">
      <c r="A97" s="37">
        <v>403</v>
      </c>
      <c r="B97" s="38" t="s">
        <v>17</v>
      </c>
      <c r="C97" s="39">
        <v>43720</v>
      </c>
      <c r="D97" s="38" t="s">
        <v>180</v>
      </c>
      <c r="E97" s="38" t="s">
        <v>132</v>
      </c>
      <c r="F97" s="40">
        <v>926</v>
      </c>
      <c r="G97" s="40">
        <v>0</v>
      </c>
      <c r="H97" s="15">
        <f>F97-G97</f>
        <v>926</v>
      </c>
      <c r="I97" s="37">
        <v>6</v>
      </c>
      <c r="J97" s="38" t="s">
        <v>43</v>
      </c>
      <c r="K97" s="38" t="s">
        <v>178</v>
      </c>
      <c r="L97" s="38" t="s">
        <v>41</v>
      </c>
      <c r="M97" s="38" t="s">
        <v>87</v>
      </c>
      <c r="N97" s="16"/>
      <c r="O97" s="16"/>
      <c r="P97" s="16"/>
      <c r="Q97" s="16"/>
    </row>
    <row r="98" spans="1:17">
      <c r="A98" s="37">
        <v>403</v>
      </c>
      <c r="B98" s="38" t="s">
        <v>17</v>
      </c>
      <c r="C98" s="39">
        <v>43720</v>
      </c>
      <c r="D98" s="38" t="s">
        <v>181</v>
      </c>
      <c r="E98" s="38" t="s">
        <v>132</v>
      </c>
      <c r="F98" s="40">
        <v>3702</v>
      </c>
      <c r="G98" s="40">
        <v>0</v>
      </c>
      <c r="H98" s="15">
        <f>F98-G98</f>
        <v>3702</v>
      </c>
      <c r="I98" s="37">
        <v>6</v>
      </c>
      <c r="J98" s="38" t="s">
        <v>43</v>
      </c>
      <c r="K98" s="38" t="s">
        <v>178</v>
      </c>
      <c r="L98" s="38" t="s">
        <v>41</v>
      </c>
      <c r="M98" s="38" t="s">
        <v>87</v>
      </c>
      <c r="N98" s="16"/>
      <c r="O98" s="16"/>
      <c r="P98" s="16"/>
      <c r="Q98" s="16"/>
    </row>
    <row r="99" spans="1:17">
      <c r="A99" s="37">
        <v>403</v>
      </c>
      <c r="B99" s="38" t="s">
        <v>17</v>
      </c>
      <c r="C99" s="39">
        <v>43720</v>
      </c>
      <c r="D99" s="38" t="s">
        <v>182</v>
      </c>
      <c r="E99" s="38" t="s">
        <v>132</v>
      </c>
      <c r="F99" s="40">
        <v>4628</v>
      </c>
      <c r="G99" s="40">
        <v>0</v>
      </c>
      <c r="H99" s="15">
        <f>F99-G99</f>
        <v>4628</v>
      </c>
      <c r="I99" s="37">
        <v>6</v>
      </c>
      <c r="J99" s="38" t="s">
        <v>43</v>
      </c>
      <c r="K99" s="38" t="s">
        <v>178</v>
      </c>
      <c r="L99" s="38" t="s">
        <v>41</v>
      </c>
      <c r="M99" s="38" t="s">
        <v>87</v>
      </c>
      <c r="N99" s="16"/>
      <c r="O99" s="16"/>
      <c r="P99" s="16"/>
      <c r="Q99" s="16"/>
    </row>
    <row r="100" spans="1:17">
      <c r="A100" s="17">
        <v>19276531</v>
      </c>
      <c r="B100" s="18" t="s">
        <v>17</v>
      </c>
      <c r="C100" s="19">
        <v>43725</v>
      </c>
      <c r="D100" s="18" t="s">
        <v>126</v>
      </c>
      <c r="E100" s="18" t="s">
        <v>127</v>
      </c>
      <c r="F100" s="15">
        <v>1650.1</v>
      </c>
      <c r="G100" s="15">
        <v>0</v>
      </c>
      <c r="H100" s="15">
        <f>F100-G100</f>
        <v>1650.1</v>
      </c>
      <c r="I100" s="17">
        <v>6</v>
      </c>
      <c r="J100" s="18" t="s">
        <v>20</v>
      </c>
      <c r="K100" s="18" t="s">
        <v>183</v>
      </c>
      <c r="L100" s="18" t="s">
        <v>41</v>
      </c>
      <c r="M100" s="18" t="s">
        <v>129</v>
      </c>
      <c r="N100" s="18" t="s">
        <v>24</v>
      </c>
      <c r="O100" s="18" t="s">
        <v>31</v>
      </c>
      <c r="P100" s="18" t="s">
        <v>26</v>
      </c>
      <c r="Q100" s="18" t="s">
        <v>37</v>
      </c>
    </row>
    <row r="101" spans="1:17">
      <c r="A101" s="17">
        <v>19276531</v>
      </c>
      <c r="B101" s="18" t="s">
        <v>17</v>
      </c>
      <c r="C101" s="19">
        <v>43725</v>
      </c>
      <c r="D101" s="18" t="s">
        <v>130</v>
      </c>
      <c r="E101" s="18" t="s">
        <v>127</v>
      </c>
      <c r="F101" s="15">
        <v>1833.5</v>
      </c>
      <c r="G101" s="15">
        <v>0</v>
      </c>
      <c r="H101" s="15">
        <f>F101-G101</f>
        <v>1833.5</v>
      </c>
      <c r="I101" s="17">
        <v>6</v>
      </c>
      <c r="J101" s="18" t="s">
        <v>20</v>
      </c>
      <c r="K101" s="18" t="s">
        <v>183</v>
      </c>
      <c r="L101" s="18" t="s">
        <v>41</v>
      </c>
      <c r="M101" s="18" t="s">
        <v>129</v>
      </c>
      <c r="N101" s="18" t="s">
        <v>24</v>
      </c>
      <c r="O101" s="18" t="s">
        <v>31</v>
      </c>
      <c r="P101" s="18" t="s">
        <v>26</v>
      </c>
      <c r="Q101" s="18" t="s">
        <v>37</v>
      </c>
    </row>
    <row r="102" spans="1:17">
      <c r="A102" s="37">
        <v>427</v>
      </c>
      <c r="B102" s="38" t="s">
        <v>46</v>
      </c>
      <c r="C102" s="39">
        <v>43737</v>
      </c>
      <c r="D102" s="38" t="s">
        <v>171</v>
      </c>
      <c r="E102" s="38" t="s">
        <v>132</v>
      </c>
      <c r="F102" s="40">
        <v>0</v>
      </c>
      <c r="G102" s="40">
        <v>435.9</v>
      </c>
      <c r="H102" s="15">
        <f>F102-G102</f>
        <v>-435.9</v>
      </c>
      <c r="I102" s="37">
        <v>6</v>
      </c>
      <c r="J102" s="38" t="s">
        <v>49</v>
      </c>
      <c r="K102" s="38" t="s">
        <v>184</v>
      </c>
      <c r="L102" s="38" t="s">
        <v>185</v>
      </c>
      <c r="M102" s="38" t="s">
        <v>138</v>
      </c>
      <c r="N102" s="16"/>
      <c r="O102" s="16"/>
      <c r="P102" s="16"/>
      <c r="Q102" s="16"/>
    </row>
    <row r="103" spans="1:17">
      <c r="A103" s="37">
        <v>427</v>
      </c>
      <c r="B103" s="38" t="s">
        <v>46</v>
      </c>
      <c r="C103" s="39">
        <v>43737</v>
      </c>
      <c r="D103" s="38" t="s">
        <v>172</v>
      </c>
      <c r="E103" s="38" t="s">
        <v>132</v>
      </c>
      <c r="F103" s="40">
        <v>435.9</v>
      </c>
      <c r="G103" s="40">
        <v>0</v>
      </c>
      <c r="H103" s="15">
        <f>F103-G103</f>
        <v>435.9</v>
      </c>
      <c r="I103" s="37">
        <v>6</v>
      </c>
      <c r="J103" s="38" t="s">
        <v>49</v>
      </c>
      <c r="K103" s="38" t="s">
        <v>184</v>
      </c>
      <c r="L103" s="38" t="s">
        <v>185</v>
      </c>
      <c r="M103" s="38" t="s">
        <v>138</v>
      </c>
      <c r="N103" s="16"/>
      <c r="O103" s="16"/>
      <c r="P103" s="16"/>
      <c r="Q103" s="16"/>
    </row>
    <row r="104" spans="1:17">
      <c r="A104" s="17">
        <v>19742069</v>
      </c>
      <c r="B104" s="18" t="s">
        <v>46</v>
      </c>
      <c r="C104" s="19">
        <v>43737</v>
      </c>
      <c r="D104" s="18" t="s">
        <v>186</v>
      </c>
      <c r="E104" s="18" t="s">
        <v>187</v>
      </c>
      <c r="F104" s="15">
        <v>19278.78</v>
      </c>
      <c r="G104" s="15">
        <v>0</v>
      </c>
      <c r="H104" s="15">
        <f>F104-G104</f>
        <v>19278.78</v>
      </c>
      <c r="I104" s="17">
        <v>6</v>
      </c>
      <c r="J104" s="18" t="s">
        <v>188</v>
      </c>
      <c r="K104" s="18" t="s">
        <v>189</v>
      </c>
      <c r="L104" s="18" t="s">
        <v>190</v>
      </c>
      <c r="M104" s="18" t="s">
        <v>191</v>
      </c>
      <c r="N104" s="18" t="s">
        <v>58</v>
      </c>
      <c r="O104" s="18" t="s">
        <v>59</v>
      </c>
      <c r="P104" s="18" t="s">
        <v>192</v>
      </c>
      <c r="Q104" s="18" t="s">
        <v>37</v>
      </c>
    </row>
    <row r="105" spans="1:17">
      <c r="A105" s="17">
        <v>19742069</v>
      </c>
      <c r="B105" s="18" t="s">
        <v>46</v>
      </c>
      <c r="C105" s="19">
        <v>43737</v>
      </c>
      <c r="D105" s="18" t="s">
        <v>193</v>
      </c>
      <c r="E105" s="18" t="s">
        <v>187</v>
      </c>
      <c r="F105" s="15">
        <v>25141.81</v>
      </c>
      <c r="G105" s="15">
        <v>0</v>
      </c>
      <c r="H105" s="15">
        <f>F105-G105</f>
        <v>25141.81</v>
      </c>
      <c r="I105" s="17">
        <v>6</v>
      </c>
      <c r="J105" s="18" t="s">
        <v>188</v>
      </c>
      <c r="K105" s="18" t="s">
        <v>189</v>
      </c>
      <c r="L105" s="18" t="s">
        <v>190</v>
      </c>
      <c r="M105" s="18" t="s">
        <v>191</v>
      </c>
      <c r="N105" s="18" t="s">
        <v>58</v>
      </c>
      <c r="O105" s="18" t="s">
        <v>59</v>
      </c>
      <c r="P105" s="18" t="s">
        <v>192</v>
      </c>
      <c r="Q105" s="18" t="s">
        <v>37</v>
      </c>
    </row>
    <row r="106" spans="1:17">
      <c r="A106" s="12">
        <v>19738647</v>
      </c>
      <c r="B106" s="13" t="s">
        <v>17</v>
      </c>
      <c r="C106" s="14">
        <v>43739</v>
      </c>
      <c r="D106" s="13" t="s">
        <v>194</v>
      </c>
      <c r="E106" s="13" t="s">
        <v>195</v>
      </c>
      <c r="F106" s="15">
        <v>1615.3</v>
      </c>
      <c r="G106" s="15">
        <v>0</v>
      </c>
      <c r="H106" s="15">
        <f>F106-G106</f>
        <v>1615.3</v>
      </c>
      <c r="I106" s="13" t="s">
        <v>31</v>
      </c>
      <c r="J106" s="13" t="s">
        <v>20</v>
      </c>
      <c r="K106" s="13" t="s">
        <v>196</v>
      </c>
      <c r="L106" s="13" t="s">
        <v>41</v>
      </c>
      <c r="M106" s="13" t="s">
        <v>129</v>
      </c>
      <c r="N106" s="13" t="s">
        <v>24</v>
      </c>
      <c r="O106" s="13" t="s">
        <v>197</v>
      </c>
      <c r="P106" s="13" t="s">
        <v>198</v>
      </c>
      <c r="Q106" s="13" t="s">
        <v>199</v>
      </c>
    </row>
    <row r="107" spans="1:17">
      <c r="A107" s="12">
        <v>19740831</v>
      </c>
      <c r="B107" s="13" t="s">
        <v>17</v>
      </c>
      <c r="C107" s="14">
        <v>43739</v>
      </c>
      <c r="D107" s="13" t="s">
        <v>118</v>
      </c>
      <c r="E107" s="13" t="s">
        <v>119</v>
      </c>
      <c r="F107" s="15">
        <v>596.79999999999995</v>
      </c>
      <c r="G107" s="15">
        <v>0</v>
      </c>
      <c r="H107" s="15">
        <f>F107-G107</f>
        <v>596.79999999999995</v>
      </c>
      <c r="I107" s="13" t="s">
        <v>150</v>
      </c>
      <c r="J107" s="13" t="s">
        <v>20</v>
      </c>
      <c r="K107" s="13" t="s">
        <v>200</v>
      </c>
      <c r="L107" s="13" t="s">
        <v>41</v>
      </c>
      <c r="M107" s="13" t="s">
        <v>120</v>
      </c>
      <c r="N107" s="13" t="s">
        <v>24</v>
      </c>
      <c r="O107" s="13" t="s">
        <v>201</v>
      </c>
      <c r="P107" s="16"/>
      <c r="Q107" s="16"/>
    </row>
    <row r="108" spans="1:17">
      <c r="A108" s="12">
        <v>19740831</v>
      </c>
      <c r="B108" s="13" t="s">
        <v>17</v>
      </c>
      <c r="C108" s="14">
        <v>43739</v>
      </c>
      <c r="D108" s="13" t="s">
        <v>121</v>
      </c>
      <c r="E108" s="13" t="s">
        <v>119</v>
      </c>
      <c r="F108" s="15">
        <v>663.2</v>
      </c>
      <c r="G108" s="15">
        <v>0</v>
      </c>
      <c r="H108" s="15">
        <f>F108-G108</f>
        <v>663.2</v>
      </c>
      <c r="I108" s="13" t="s">
        <v>150</v>
      </c>
      <c r="J108" s="13" t="s">
        <v>20</v>
      </c>
      <c r="K108" s="13" t="s">
        <v>200</v>
      </c>
      <c r="L108" s="13" t="s">
        <v>41</v>
      </c>
      <c r="M108" s="13" t="s">
        <v>120</v>
      </c>
      <c r="N108" s="13" t="s">
        <v>24</v>
      </c>
      <c r="O108" s="13" t="s">
        <v>201</v>
      </c>
      <c r="P108" s="16"/>
      <c r="Q108" s="16"/>
    </row>
    <row r="109" spans="1:17">
      <c r="A109" s="12">
        <v>19743848</v>
      </c>
      <c r="B109" s="13" t="s">
        <v>46</v>
      </c>
      <c r="C109" s="14">
        <v>43741</v>
      </c>
      <c r="D109" s="13" t="s">
        <v>202</v>
      </c>
      <c r="E109" s="13" t="s">
        <v>203</v>
      </c>
      <c r="F109" s="15">
        <v>517</v>
      </c>
      <c r="G109" s="15">
        <v>0</v>
      </c>
      <c r="H109" s="15">
        <f>F109-G109</f>
        <v>517</v>
      </c>
      <c r="I109" s="13" t="s">
        <v>59</v>
      </c>
      <c r="J109" s="13" t="s">
        <v>188</v>
      </c>
      <c r="K109" s="13" t="s">
        <v>204</v>
      </c>
      <c r="L109" s="13" t="s">
        <v>205</v>
      </c>
      <c r="M109" s="13" t="s">
        <v>120</v>
      </c>
      <c r="N109" s="13" t="s">
        <v>58</v>
      </c>
      <c r="O109" s="13" t="s">
        <v>59</v>
      </c>
      <c r="P109" s="13" t="s">
        <v>59</v>
      </c>
      <c r="Q109" s="13" t="s">
        <v>59</v>
      </c>
    </row>
    <row r="110" spans="1:17">
      <c r="A110" s="37">
        <v>435</v>
      </c>
      <c r="B110" s="38" t="s">
        <v>17</v>
      </c>
      <c r="C110" s="39">
        <v>43742</v>
      </c>
      <c r="D110" s="38" t="s">
        <v>123</v>
      </c>
      <c r="E110" s="38" t="s">
        <v>70</v>
      </c>
      <c r="F110" s="40">
        <v>70150.570000000007</v>
      </c>
      <c r="G110" s="40">
        <v>0</v>
      </c>
      <c r="H110" s="15">
        <f>F110-G110</f>
        <v>70150.570000000007</v>
      </c>
      <c r="I110" s="37">
        <v>7</v>
      </c>
      <c r="J110" s="38" t="s">
        <v>20</v>
      </c>
      <c r="K110" s="38" t="s">
        <v>206</v>
      </c>
      <c r="L110" s="38" t="s">
        <v>41</v>
      </c>
      <c r="M110" s="38" t="s">
        <v>125</v>
      </c>
      <c r="N110" s="16"/>
      <c r="O110" s="16"/>
      <c r="P110" s="16"/>
      <c r="Q110" s="16"/>
    </row>
    <row r="111" spans="1:17">
      <c r="A111" s="12">
        <v>19745788</v>
      </c>
      <c r="B111" s="13" t="s">
        <v>17</v>
      </c>
      <c r="C111" s="14">
        <v>43745</v>
      </c>
      <c r="D111" s="13" t="s">
        <v>207</v>
      </c>
      <c r="E111" s="13" t="s">
        <v>208</v>
      </c>
      <c r="F111" s="15">
        <v>130739.58</v>
      </c>
      <c r="G111" s="15">
        <v>0</v>
      </c>
      <c r="H111" s="15">
        <f>F111-G111</f>
        <v>130739.58</v>
      </c>
      <c r="I111" s="13" t="s">
        <v>209</v>
      </c>
      <c r="J111" s="13" t="s">
        <v>20</v>
      </c>
      <c r="K111" s="13" t="s">
        <v>210</v>
      </c>
      <c r="L111" s="13" t="s">
        <v>41</v>
      </c>
      <c r="M111" s="13" t="s">
        <v>211</v>
      </c>
      <c r="N111" s="13" t="s">
        <v>24</v>
      </c>
      <c r="O111" s="13" t="s">
        <v>212</v>
      </c>
      <c r="P111" s="16"/>
      <c r="Q111" s="16"/>
    </row>
    <row r="112" spans="1:17">
      <c r="A112" s="12">
        <v>19745788</v>
      </c>
      <c r="B112" s="13" t="s">
        <v>17</v>
      </c>
      <c r="C112" s="14">
        <v>43745</v>
      </c>
      <c r="D112" s="13" t="s">
        <v>213</v>
      </c>
      <c r="E112" s="13" t="s">
        <v>214</v>
      </c>
      <c r="F112" s="15">
        <v>120973.13</v>
      </c>
      <c r="G112" s="15">
        <v>0</v>
      </c>
      <c r="H112" s="15">
        <f>F112-G112</f>
        <v>120973.13</v>
      </c>
      <c r="I112" s="13" t="s">
        <v>209</v>
      </c>
      <c r="J112" s="13" t="s">
        <v>20</v>
      </c>
      <c r="K112" s="13" t="s">
        <v>210</v>
      </c>
      <c r="L112" s="13" t="s">
        <v>41</v>
      </c>
      <c r="M112" s="13" t="s">
        <v>211</v>
      </c>
      <c r="N112" s="13" t="s">
        <v>24</v>
      </c>
      <c r="O112" s="13" t="s">
        <v>212</v>
      </c>
      <c r="P112" s="16"/>
      <c r="Q112" s="16"/>
    </row>
    <row r="113" spans="1:17">
      <c r="A113" s="37">
        <v>454</v>
      </c>
      <c r="B113" s="38" t="s">
        <v>46</v>
      </c>
      <c r="C113" s="39">
        <v>43754</v>
      </c>
      <c r="D113" s="38" t="s">
        <v>182</v>
      </c>
      <c r="E113" s="38" t="s">
        <v>132</v>
      </c>
      <c r="F113" s="40">
        <v>0</v>
      </c>
      <c r="G113" s="40">
        <v>4.17</v>
      </c>
      <c r="H113" s="15">
        <f>F113-G113</f>
        <v>-4.17</v>
      </c>
      <c r="I113" s="37">
        <v>7</v>
      </c>
      <c r="J113" s="38" t="s">
        <v>215</v>
      </c>
      <c r="K113" s="38" t="s">
        <v>216</v>
      </c>
      <c r="L113" s="38" t="s">
        <v>217</v>
      </c>
      <c r="M113" s="38" t="s">
        <v>87</v>
      </c>
      <c r="N113" s="16"/>
      <c r="O113" s="16"/>
      <c r="P113" s="16"/>
      <c r="Q113" s="16"/>
    </row>
    <row r="114" spans="1:17">
      <c r="A114" s="12">
        <v>19759305</v>
      </c>
      <c r="B114" s="13" t="s">
        <v>17</v>
      </c>
      <c r="C114" s="14">
        <v>43760</v>
      </c>
      <c r="D114" s="13" t="s">
        <v>218</v>
      </c>
      <c r="E114" s="13" t="s">
        <v>219</v>
      </c>
      <c r="F114" s="15">
        <v>2131.58</v>
      </c>
      <c r="G114" s="15">
        <v>0</v>
      </c>
      <c r="H114" s="15">
        <f>F114-G114</f>
        <v>2131.58</v>
      </c>
      <c r="I114" s="13" t="s">
        <v>220</v>
      </c>
      <c r="J114" s="13" t="s">
        <v>43</v>
      </c>
      <c r="K114" s="13" t="s">
        <v>221</v>
      </c>
      <c r="L114" s="13" t="s">
        <v>41</v>
      </c>
      <c r="M114" s="13" t="s">
        <v>176</v>
      </c>
      <c r="N114" s="13" t="s">
        <v>24</v>
      </c>
      <c r="O114" s="13" t="s">
        <v>222</v>
      </c>
      <c r="P114" s="16"/>
      <c r="Q114" s="16"/>
    </row>
    <row r="115" spans="1:17">
      <c r="A115" s="12">
        <v>19776222</v>
      </c>
      <c r="B115" s="13" t="s">
        <v>46</v>
      </c>
      <c r="C115" s="14">
        <v>43767</v>
      </c>
      <c r="D115" s="13" t="s">
        <v>223</v>
      </c>
      <c r="E115" s="13" t="s">
        <v>224</v>
      </c>
      <c r="F115" s="15">
        <v>1670.2</v>
      </c>
      <c r="G115" s="15">
        <v>0</v>
      </c>
      <c r="H115" s="15">
        <f>F115-G115</f>
        <v>1670.2</v>
      </c>
      <c r="I115" s="13" t="s">
        <v>59</v>
      </c>
      <c r="J115" s="13" t="s">
        <v>188</v>
      </c>
      <c r="K115" s="13" t="s">
        <v>225</v>
      </c>
      <c r="L115" s="13" t="s">
        <v>226</v>
      </c>
      <c r="M115" s="13" t="s">
        <v>227</v>
      </c>
      <c r="N115" s="13" t="s">
        <v>58</v>
      </c>
      <c r="O115" s="13" t="s">
        <v>59</v>
      </c>
      <c r="P115" s="16"/>
      <c r="Q115" s="16"/>
    </row>
    <row r="116" spans="1:17">
      <c r="A116" s="12">
        <v>19776222</v>
      </c>
      <c r="B116" s="13" t="s">
        <v>46</v>
      </c>
      <c r="C116" s="14">
        <v>43767</v>
      </c>
      <c r="D116" s="13" t="s">
        <v>228</v>
      </c>
      <c r="E116" s="13" t="s">
        <v>229</v>
      </c>
      <c r="F116" s="15">
        <v>2059.9499999999998</v>
      </c>
      <c r="G116" s="15">
        <v>0</v>
      </c>
      <c r="H116" s="15">
        <f>F116-G116</f>
        <v>2059.9499999999998</v>
      </c>
      <c r="I116" s="13" t="s">
        <v>59</v>
      </c>
      <c r="J116" s="13" t="s">
        <v>188</v>
      </c>
      <c r="K116" s="13" t="s">
        <v>225</v>
      </c>
      <c r="L116" s="13" t="s">
        <v>226</v>
      </c>
      <c r="M116" s="13" t="s">
        <v>227</v>
      </c>
      <c r="N116" s="13" t="s">
        <v>58</v>
      </c>
      <c r="O116" s="13" t="s">
        <v>59</v>
      </c>
      <c r="P116" s="16"/>
      <c r="Q116" s="16"/>
    </row>
    <row r="117" spans="1:17">
      <c r="A117" s="12">
        <v>19776222</v>
      </c>
      <c r="B117" s="13" t="s">
        <v>46</v>
      </c>
      <c r="C117" s="14">
        <v>43767</v>
      </c>
      <c r="D117" s="13" t="s">
        <v>230</v>
      </c>
      <c r="E117" s="13" t="s">
        <v>231</v>
      </c>
      <c r="F117" s="15">
        <v>1163.48</v>
      </c>
      <c r="G117" s="15">
        <v>0</v>
      </c>
      <c r="H117" s="15">
        <f>F117-G117</f>
        <v>1163.48</v>
      </c>
      <c r="I117" s="13" t="s">
        <v>59</v>
      </c>
      <c r="J117" s="13" t="s">
        <v>188</v>
      </c>
      <c r="K117" s="13" t="s">
        <v>225</v>
      </c>
      <c r="L117" s="13" t="s">
        <v>226</v>
      </c>
      <c r="M117" s="13" t="s">
        <v>227</v>
      </c>
      <c r="N117" s="13" t="s">
        <v>58</v>
      </c>
      <c r="O117" s="13" t="s">
        <v>59</v>
      </c>
      <c r="P117" s="16"/>
      <c r="Q117" s="16"/>
    </row>
    <row r="118" spans="1:17">
      <c r="A118" s="12">
        <v>19776222</v>
      </c>
      <c r="B118" s="13" t="s">
        <v>46</v>
      </c>
      <c r="C118" s="14">
        <v>43767</v>
      </c>
      <c r="D118" s="13" t="s">
        <v>232</v>
      </c>
      <c r="E118" s="13" t="s">
        <v>233</v>
      </c>
      <c r="F118" s="15">
        <v>532.96</v>
      </c>
      <c r="G118" s="15">
        <v>0</v>
      </c>
      <c r="H118" s="15">
        <f>F118-G118</f>
        <v>532.96</v>
      </c>
      <c r="I118" s="13" t="s">
        <v>59</v>
      </c>
      <c r="J118" s="13" t="s">
        <v>188</v>
      </c>
      <c r="K118" s="13" t="s">
        <v>225</v>
      </c>
      <c r="L118" s="13" t="s">
        <v>226</v>
      </c>
      <c r="M118" s="13" t="s">
        <v>227</v>
      </c>
      <c r="N118" s="13" t="s">
        <v>58</v>
      </c>
      <c r="O118" s="13" t="s">
        <v>59</v>
      </c>
      <c r="P118" s="13" t="s">
        <v>59</v>
      </c>
      <c r="Q118" s="16"/>
    </row>
    <row r="119" spans="1:17">
      <c r="A119" s="12">
        <v>19776222</v>
      </c>
      <c r="B119" s="13" t="s">
        <v>46</v>
      </c>
      <c r="C119" s="14">
        <v>43767</v>
      </c>
      <c r="D119" s="13" t="s">
        <v>234</v>
      </c>
      <c r="E119" s="13" t="s">
        <v>235</v>
      </c>
      <c r="F119" s="15">
        <v>1936</v>
      </c>
      <c r="G119" s="15">
        <v>0</v>
      </c>
      <c r="H119" s="15">
        <f>F119-G119</f>
        <v>1936</v>
      </c>
      <c r="I119" s="13" t="s">
        <v>59</v>
      </c>
      <c r="J119" s="13" t="s">
        <v>188</v>
      </c>
      <c r="K119" s="13" t="s">
        <v>225</v>
      </c>
      <c r="L119" s="13" t="s">
        <v>226</v>
      </c>
      <c r="M119" s="13" t="s">
        <v>227</v>
      </c>
      <c r="N119" s="13" t="s">
        <v>58</v>
      </c>
      <c r="O119" s="13" t="s">
        <v>59</v>
      </c>
      <c r="P119" s="13" t="s">
        <v>59</v>
      </c>
      <c r="Q119" s="16"/>
    </row>
    <row r="120" spans="1:17">
      <c r="A120" s="12">
        <v>19771380</v>
      </c>
      <c r="B120" s="13" t="s">
        <v>46</v>
      </c>
      <c r="C120" s="14">
        <v>43767</v>
      </c>
      <c r="D120" s="13" t="s">
        <v>236</v>
      </c>
      <c r="E120" s="13" t="s">
        <v>237</v>
      </c>
      <c r="F120" s="15">
        <v>2575</v>
      </c>
      <c r="G120" s="15">
        <v>0</v>
      </c>
      <c r="H120" s="15">
        <f>F120-G120</f>
        <v>2575</v>
      </c>
      <c r="I120" s="13" t="s">
        <v>59</v>
      </c>
      <c r="J120" s="13" t="s">
        <v>188</v>
      </c>
      <c r="K120" s="13" t="s">
        <v>238</v>
      </c>
      <c r="L120" s="13" t="s">
        <v>239</v>
      </c>
      <c r="M120" s="13" t="s">
        <v>240</v>
      </c>
      <c r="N120" s="13" t="s">
        <v>58</v>
      </c>
      <c r="O120" s="13" t="s">
        <v>59</v>
      </c>
      <c r="P120" s="13" t="s">
        <v>59</v>
      </c>
      <c r="Q120" s="16"/>
    </row>
    <row r="121" spans="1:17">
      <c r="A121" s="12">
        <v>19776357</v>
      </c>
      <c r="B121" s="13" t="s">
        <v>46</v>
      </c>
      <c r="C121" s="14">
        <v>43767</v>
      </c>
      <c r="D121" s="13" t="s">
        <v>241</v>
      </c>
      <c r="E121" s="13" t="s">
        <v>242</v>
      </c>
      <c r="F121" s="15">
        <v>25119.08</v>
      </c>
      <c r="G121" s="15">
        <v>0</v>
      </c>
      <c r="H121" s="15">
        <f>F121-G121</f>
        <v>25119.08</v>
      </c>
      <c r="I121" s="13" t="s">
        <v>59</v>
      </c>
      <c r="J121" s="13" t="s">
        <v>188</v>
      </c>
      <c r="K121" s="13" t="s">
        <v>189</v>
      </c>
      <c r="L121" s="13" t="s">
        <v>243</v>
      </c>
      <c r="M121" s="13" t="s">
        <v>191</v>
      </c>
      <c r="N121" s="13" t="s">
        <v>58</v>
      </c>
      <c r="O121" s="13" t="s">
        <v>59</v>
      </c>
      <c r="P121" s="13" t="s">
        <v>59</v>
      </c>
      <c r="Q121" s="16"/>
    </row>
    <row r="122" spans="1:17">
      <c r="A122" s="12">
        <v>19771380</v>
      </c>
      <c r="B122" s="13" t="s">
        <v>46</v>
      </c>
      <c r="C122" s="14">
        <v>43767</v>
      </c>
      <c r="D122" s="13" t="s">
        <v>244</v>
      </c>
      <c r="E122" s="13" t="s">
        <v>245</v>
      </c>
      <c r="F122" s="15">
        <v>538711</v>
      </c>
      <c r="G122" s="15">
        <v>0</v>
      </c>
      <c r="H122" s="15">
        <f>F122-G122</f>
        <v>538711</v>
      </c>
      <c r="I122" s="13" t="s">
        <v>59</v>
      </c>
      <c r="J122" s="13" t="s">
        <v>188</v>
      </c>
      <c r="K122" s="13" t="s">
        <v>238</v>
      </c>
      <c r="L122" s="13" t="s">
        <v>246</v>
      </c>
      <c r="M122" s="13" t="s">
        <v>247</v>
      </c>
      <c r="N122" s="13" t="s">
        <v>58</v>
      </c>
      <c r="O122" s="13" t="s">
        <v>59</v>
      </c>
      <c r="P122" s="13" t="s">
        <v>59</v>
      </c>
      <c r="Q122" s="16"/>
    </row>
    <row r="123" spans="1:17">
      <c r="A123" s="12">
        <v>19771380</v>
      </c>
      <c r="B123" s="13" t="s">
        <v>46</v>
      </c>
      <c r="C123" s="14">
        <v>43767</v>
      </c>
      <c r="D123" s="13" t="s">
        <v>248</v>
      </c>
      <c r="E123" s="13" t="s">
        <v>249</v>
      </c>
      <c r="F123" s="15">
        <v>540</v>
      </c>
      <c r="G123" s="15">
        <v>0</v>
      </c>
      <c r="H123" s="15">
        <f>F123-G123</f>
        <v>540</v>
      </c>
      <c r="I123" s="13" t="s">
        <v>59</v>
      </c>
      <c r="J123" s="13" t="s">
        <v>188</v>
      </c>
      <c r="K123" s="13" t="s">
        <v>238</v>
      </c>
      <c r="L123" s="13" t="s">
        <v>94</v>
      </c>
      <c r="M123" s="13" t="s">
        <v>129</v>
      </c>
      <c r="N123" s="13" t="s">
        <v>58</v>
      </c>
      <c r="O123" s="13" t="s">
        <v>59</v>
      </c>
      <c r="P123" s="13" t="s">
        <v>59</v>
      </c>
      <c r="Q123" s="16"/>
    </row>
    <row r="124" spans="1:17">
      <c r="A124" s="12">
        <v>19771380</v>
      </c>
      <c r="B124" s="13" t="s">
        <v>46</v>
      </c>
      <c r="C124" s="14">
        <v>43767</v>
      </c>
      <c r="D124" s="13" t="s">
        <v>248</v>
      </c>
      <c r="E124" s="13" t="s">
        <v>249</v>
      </c>
      <c r="F124" s="15">
        <v>607</v>
      </c>
      <c r="G124" s="15">
        <v>0</v>
      </c>
      <c r="H124" s="15">
        <f>F124-G124</f>
        <v>607</v>
      </c>
      <c r="I124" s="13" t="s">
        <v>59</v>
      </c>
      <c r="J124" s="13" t="s">
        <v>188</v>
      </c>
      <c r="K124" s="13" t="s">
        <v>238</v>
      </c>
      <c r="L124" s="13" t="s">
        <v>94</v>
      </c>
      <c r="M124" s="13" t="s">
        <v>129</v>
      </c>
      <c r="N124" s="13" t="s">
        <v>58</v>
      </c>
      <c r="O124" s="13" t="s">
        <v>59</v>
      </c>
      <c r="P124" s="13" t="s">
        <v>59</v>
      </c>
      <c r="Q124" s="16"/>
    </row>
    <row r="125" spans="1:17">
      <c r="A125" s="12">
        <v>19771380</v>
      </c>
      <c r="B125" s="13" t="s">
        <v>46</v>
      </c>
      <c r="C125" s="14">
        <v>43767</v>
      </c>
      <c r="D125" s="13" t="s">
        <v>248</v>
      </c>
      <c r="E125" s="13" t="s">
        <v>249</v>
      </c>
      <c r="F125" s="15">
        <v>720.43</v>
      </c>
      <c r="G125" s="15">
        <v>0</v>
      </c>
      <c r="H125" s="15">
        <f>F125-G125</f>
        <v>720.43</v>
      </c>
      <c r="I125" s="13" t="s">
        <v>59</v>
      </c>
      <c r="J125" s="13" t="s">
        <v>188</v>
      </c>
      <c r="K125" s="13" t="s">
        <v>238</v>
      </c>
      <c r="L125" s="13" t="s">
        <v>31</v>
      </c>
      <c r="M125" s="13" t="s">
        <v>129</v>
      </c>
      <c r="N125" s="13" t="s">
        <v>58</v>
      </c>
      <c r="O125" s="13" t="s">
        <v>59</v>
      </c>
      <c r="P125" s="13" t="s">
        <v>59</v>
      </c>
      <c r="Q125" s="16"/>
    </row>
    <row r="126" spans="1:17">
      <c r="A126" s="12">
        <v>19771380</v>
      </c>
      <c r="B126" s="13" t="s">
        <v>46</v>
      </c>
      <c r="C126" s="14">
        <v>43767</v>
      </c>
      <c r="D126" s="13" t="s">
        <v>248</v>
      </c>
      <c r="E126" s="13" t="s">
        <v>249</v>
      </c>
      <c r="F126" s="15">
        <v>1650</v>
      </c>
      <c r="G126" s="15">
        <v>0</v>
      </c>
      <c r="H126" s="15">
        <f>F126-G126</f>
        <v>1650</v>
      </c>
      <c r="I126" s="13" t="s">
        <v>59</v>
      </c>
      <c r="J126" s="13" t="s">
        <v>188</v>
      </c>
      <c r="K126" s="13" t="s">
        <v>238</v>
      </c>
      <c r="L126" s="13" t="s">
        <v>31</v>
      </c>
      <c r="M126" s="13" t="s">
        <v>129</v>
      </c>
      <c r="N126" s="13" t="s">
        <v>58</v>
      </c>
      <c r="O126" s="13" t="s">
        <v>59</v>
      </c>
      <c r="P126" s="13" t="s">
        <v>59</v>
      </c>
      <c r="Q126" s="16"/>
    </row>
    <row r="127" spans="1:17">
      <c r="A127" s="12">
        <v>19771380</v>
      </c>
      <c r="B127" s="13" t="s">
        <v>46</v>
      </c>
      <c r="C127" s="14">
        <v>43767</v>
      </c>
      <c r="D127" s="13" t="s">
        <v>248</v>
      </c>
      <c r="E127" s="13" t="s">
        <v>249</v>
      </c>
      <c r="F127" s="15">
        <v>1756.8</v>
      </c>
      <c r="G127" s="15">
        <v>0</v>
      </c>
      <c r="H127" s="15">
        <f>F127-G127</f>
        <v>1756.8</v>
      </c>
      <c r="I127" s="13" t="s">
        <v>59</v>
      </c>
      <c r="J127" s="13" t="s">
        <v>188</v>
      </c>
      <c r="K127" s="13" t="s">
        <v>238</v>
      </c>
      <c r="L127" s="13" t="s">
        <v>31</v>
      </c>
      <c r="M127" s="13" t="s">
        <v>129</v>
      </c>
      <c r="N127" s="13" t="s">
        <v>58</v>
      </c>
      <c r="O127" s="13" t="s">
        <v>59</v>
      </c>
      <c r="P127" s="13" t="s">
        <v>59</v>
      </c>
      <c r="Q127" s="16"/>
    </row>
    <row r="128" spans="1:17">
      <c r="A128" s="12">
        <v>19771380</v>
      </c>
      <c r="B128" s="13" t="s">
        <v>46</v>
      </c>
      <c r="C128" s="14">
        <v>43767</v>
      </c>
      <c r="D128" s="13" t="s">
        <v>248</v>
      </c>
      <c r="E128" s="13" t="s">
        <v>249</v>
      </c>
      <c r="F128" s="15">
        <v>2250</v>
      </c>
      <c r="G128" s="15">
        <v>0</v>
      </c>
      <c r="H128" s="15">
        <f>F128-G128</f>
        <v>2250</v>
      </c>
      <c r="I128" s="13" t="s">
        <v>59</v>
      </c>
      <c r="J128" s="13" t="s">
        <v>188</v>
      </c>
      <c r="K128" s="13" t="s">
        <v>238</v>
      </c>
      <c r="L128" s="13" t="s">
        <v>31</v>
      </c>
      <c r="M128" s="13" t="s">
        <v>129</v>
      </c>
      <c r="N128" s="13" t="s">
        <v>58</v>
      </c>
      <c r="O128" s="13" t="s">
        <v>59</v>
      </c>
      <c r="P128" s="13" t="s">
        <v>59</v>
      </c>
      <c r="Q128" s="16"/>
    </row>
    <row r="129" spans="1:22">
      <c r="A129" s="12">
        <v>19771380</v>
      </c>
      <c r="B129" s="13" t="s">
        <v>46</v>
      </c>
      <c r="C129" s="14">
        <v>43767</v>
      </c>
      <c r="D129" s="13" t="s">
        <v>248</v>
      </c>
      <c r="E129" s="13" t="s">
        <v>249</v>
      </c>
      <c r="F129" s="15">
        <v>3438.6</v>
      </c>
      <c r="G129" s="15">
        <v>0</v>
      </c>
      <c r="H129" s="15">
        <f>F129-G129</f>
        <v>3438.6</v>
      </c>
      <c r="I129" s="13" t="s">
        <v>59</v>
      </c>
      <c r="J129" s="13" t="s">
        <v>188</v>
      </c>
      <c r="K129" s="13" t="s">
        <v>238</v>
      </c>
      <c r="L129" s="13" t="s">
        <v>31</v>
      </c>
      <c r="M129" s="13" t="s">
        <v>129</v>
      </c>
      <c r="N129" s="13" t="s">
        <v>58</v>
      </c>
      <c r="O129" s="13" t="s">
        <v>59</v>
      </c>
      <c r="P129" s="13" t="s">
        <v>59</v>
      </c>
      <c r="Q129" s="16"/>
    </row>
    <row r="130" spans="1:22">
      <c r="A130" s="12">
        <v>19764780</v>
      </c>
      <c r="B130" s="13" t="s">
        <v>17</v>
      </c>
      <c r="C130" s="14">
        <v>43767</v>
      </c>
      <c r="D130" s="13" t="s">
        <v>250</v>
      </c>
      <c r="E130" s="13" t="s">
        <v>251</v>
      </c>
      <c r="F130" s="15">
        <v>899.77</v>
      </c>
      <c r="G130" s="15">
        <v>0</v>
      </c>
      <c r="H130" s="15">
        <f>F130-G130</f>
        <v>899.77</v>
      </c>
      <c r="I130" s="13" t="s">
        <v>252</v>
      </c>
      <c r="J130" s="13" t="s">
        <v>20</v>
      </c>
      <c r="K130" s="13" t="s">
        <v>253</v>
      </c>
      <c r="L130" s="13" t="s">
        <v>41</v>
      </c>
      <c r="M130" s="13" t="s">
        <v>176</v>
      </c>
      <c r="N130" s="13" t="s">
        <v>24</v>
      </c>
      <c r="O130" s="13" t="s">
        <v>254</v>
      </c>
      <c r="P130" s="13" t="s">
        <v>255</v>
      </c>
      <c r="Q130" s="16"/>
    </row>
    <row r="131" spans="1:22">
      <c r="A131" s="12">
        <v>19771380</v>
      </c>
      <c r="B131" s="13" t="s">
        <v>46</v>
      </c>
      <c r="C131" s="14">
        <v>43767</v>
      </c>
      <c r="D131" s="13" t="s">
        <v>250</v>
      </c>
      <c r="E131" s="13" t="s">
        <v>251</v>
      </c>
      <c r="F131" s="15">
        <v>12500</v>
      </c>
      <c r="G131" s="15">
        <v>0</v>
      </c>
      <c r="H131" s="15">
        <f>F131-G131</f>
        <v>12500</v>
      </c>
      <c r="I131" s="13" t="s">
        <v>59</v>
      </c>
      <c r="J131" s="13" t="s">
        <v>188</v>
      </c>
      <c r="K131" s="13" t="s">
        <v>238</v>
      </c>
      <c r="L131" s="13" t="s">
        <v>256</v>
      </c>
      <c r="M131" s="13" t="s">
        <v>176</v>
      </c>
      <c r="N131" s="13" t="s">
        <v>58</v>
      </c>
      <c r="O131" s="13" t="s">
        <v>59</v>
      </c>
      <c r="P131" s="13" t="s">
        <v>59</v>
      </c>
      <c r="Q131" s="16"/>
    </row>
    <row r="132" spans="1:22">
      <c r="A132" s="12">
        <v>19771380</v>
      </c>
      <c r="B132" s="13" t="s">
        <v>46</v>
      </c>
      <c r="C132" s="14">
        <v>43767</v>
      </c>
      <c r="D132" s="13" t="s">
        <v>257</v>
      </c>
      <c r="E132" s="13" t="s">
        <v>258</v>
      </c>
      <c r="F132" s="15">
        <v>15000</v>
      </c>
      <c r="G132" s="15">
        <v>0</v>
      </c>
      <c r="H132" s="15">
        <f>F132-G132</f>
        <v>15000</v>
      </c>
      <c r="I132" s="13" t="s">
        <v>59</v>
      </c>
      <c r="J132" s="13" t="s">
        <v>188</v>
      </c>
      <c r="K132" s="13" t="s">
        <v>238</v>
      </c>
      <c r="L132" s="13" t="s">
        <v>259</v>
      </c>
      <c r="M132" s="13" t="s">
        <v>260</v>
      </c>
      <c r="N132" s="13" t="s">
        <v>58</v>
      </c>
      <c r="O132" s="13" t="s">
        <v>59</v>
      </c>
      <c r="P132" s="13" t="s">
        <v>59</v>
      </c>
      <c r="Q132" s="16"/>
      <c r="R132" s="16"/>
      <c r="S132" s="16"/>
      <c r="T132" s="16"/>
      <c r="U132" s="16"/>
      <c r="V132" s="16"/>
    </row>
    <row r="133" spans="1:22">
      <c r="A133" s="12">
        <v>19776222</v>
      </c>
      <c r="B133" s="13" t="s">
        <v>46</v>
      </c>
      <c r="C133" s="14">
        <v>43767</v>
      </c>
      <c r="D133" s="13" t="s">
        <v>261</v>
      </c>
      <c r="E133" s="13" t="s">
        <v>262</v>
      </c>
      <c r="F133" s="15">
        <v>1844.59</v>
      </c>
      <c r="G133" s="15">
        <v>0</v>
      </c>
      <c r="H133" s="15">
        <f>F133-G133</f>
        <v>1844.59</v>
      </c>
      <c r="I133" s="13" t="s">
        <v>59</v>
      </c>
      <c r="J133" s="13" t="s">
        <v>188</v>
      </c>
      <c r="K133" s="13" t="s">
        <v>225</v>
      </c>
      <c r="L133" s="13" t="s">
        <v>226</v>
      </c>
      <c r="M133" s="13" t="s">
        <v>227</v>
      </c>
      <c r="N133" s="13" t="s">
        <v>58</v>
      </c>
      <c r="O133" s="13" t="s">
        <v>59</v>
      </c>
      <c r="P133" s="13" t="s">
        <v>59</v>
      </c>
      <c r="Q133" s="16"/>
      <c r="R133" s="16"/>
      <c r="S133" s="16"/>
      <c r="T133" s="16"/>
      <c r="U133" s="16"/>
      <c r="V133" s="16"/>
    </row>
    <row r="134" spans="1:22">
      <c r="A134" s="12">
        <v>19771380</v>
      </c>
      <c r="B134" s="13" t="s">
        <v>46</v>
      </c>
      <c r="C134" s="14">
        <v>43767</v>
      </c>
      <c r="D134" s="13" t="s">
        <v>263</v>
      </c>
      <c r="E134" s="13" t="s">
        <v>264</v>
      </c>
      <c r="F134" s="15">
        <v>2575</v>
      </c>
      <c r="G134" s="15">
        <v>0</v>
      </c>
      <c r="H134" s="15">
        <f>F134-G134</f>
        <v>2575</v>
      </c>
      <c r="I134" s="13" t="s">
        <v>59</v>
      </c>
      <c r="J134" s="13" t="s">
        <v>188</v>
      </c>
      <c r="K134" s="13" t="s">
        <v>238</v>
      </c>
      <c r="L134" s="13" t="s">
        <v>239</v>
      </c>
      <c r="M134" s="13" t="s">
        <v>240</v>
      </c>
      <c r="N134" s="13" t="s">
        <v>58</v>
      </c>
      <c r="O134" s="13" t="s">
        <v>59</v>
      </c>
      <c r="P134" s="13" t="s">
        <v>59</v>
      </c>
      <c r="Q134" s="16"/>
      <c r="R134" s="16"/>
      <c r="S134" s="16"/>
      <c r="T134" s="16"/>
      <c r="U134" s="16"/>
      <c r="V134" s="16"/>
    </row>
    <row r="135" spans="1:22">
      <c r="A135" s="12">
        <v>19776357</v>
      </c>
      <c r="B135" s="13" t="s">
        <v>46</v>
      </c>
      <c r="C135" s="14">
        <v>43767</v>
      </c>
      <c r="D135" s="13" t="s">
        <v>265</v>
      </c>
      <c r="E135" s="13" t="s">
        <v>266</v>
      </c>
      <c r="F135" s="15">
        <v>24895.72</v>
      </c>
      <c r="G135" s="15">
        <v>0</v>
      </c>
      <c r="H135" s="15">
        <f>F135-G135</f>
        <v>24895.72</v>
      </c>
      <c r="I135" s="13" t="s">
        <v>59</v>
      </c>
      <c r="J135" s="13" t="s">
        <v>188</v>
      </c>
      <c r="K135" s="13" t="s">
        <v>189</v>
      </c>
      <c r="L135" s="13" t="s">
        <v>243</v>
      </c>
      <c r="M135" s="13" t="s">
        <v>191</v>
      </c>
      <c r="N135" s="13" t="s">
        <v>58</v>
      </c>
      <c r="O135" s="13" t="s">
        <v>59</v>
      </c>
      <c r="P135" s="13" t="s">
        <v>59</v>
      </c>
      <c r="Q135" s="16"/>
      <c r="R135" s="16"/>
      <c r="S135" s="16"/>
      <c r="T135" s="16"/>
      <c r="U135" s="16"/>
      <c r="V135" s="16"/>
    </row>
    <row r="136" spans="1:22">
      <c r="A136" s="12">
        <v>19771380</v>
      </c>
      <c r="B136" s="13" t="s">
        <v>46</v>
      </c>
      <c r="C136" s="14">
        <v>43767</v>
      </c>
      <c r="D136" s="13" t="s">
        <v>267</v>
      </c>
      <c r="E136" s="13" t="s">
        <v>268</v>
      </c>
      <c r="F136" s="15">
        <v>511289</v>
      </c>
      <c r="G136" s="15">
        <v>0</v>
      </c>
      <c r="H136" s="15">
        <f>F136-G136</f>
        <v>511289</v>
      </c>
      <c r="I136" s="13" t="s">
        <v>59</v>
      </c>
      <c r="J136" s="13" t="s">
        <v>188</v>
      </c>
      <c r="K136" s="13" t="s">
        <v>238</v>
      </c>
      <c r="L136" s="13" t="s">
        <v>246</v>
      </c>
      <c r="M136" s="13" t="s">
        <v>247</v>
      </c>
      <c r="N136" s="13" t="s">
        <v>58</v>
      </c>
      <c r="O136" s="13" t="s">
        <v>59</v>
      </c>
      <c r="P136" s="13" t="s">
        <v>59</v>
      </c>
      <c r="Q136" s="16"/>
      <c r="R136" s="16"/>
      <c r="S136" s="16"/>
      <c r="T136" s="16"/>
      <c r="U136" s="16"/>
      <c r="V136" s="16"/>
    </row>
    <row r="137" spans="1:22">
      <c r="A137" s="12">
        <v>19771380</v>
      </c>
      <c r="B137" s="13" t="s">
        <v>46</v>
      </c>
      <c r="C137" s="14">
        <v>43767</v>
      </c>
      <c r="D137" s="13" t="s">
        <v>269</v>
      </c>
      <c r="E137" s="13" t="s">
        <v>270</v>
      </c>
      <c r="F137" s="15">
        <v>540</v>
      </c>
      <c r="G137" s="15">
        <v>0</v>
      </c>
      <c r="H137" s="15">
        <f>F137-G137</f>
        <v>540</v>
      </c>
      <c r="I137" s="13" t="s">
        <v>59</v>
      </c>
      <c r="J137" s="13" t="s">
        <v>188</v>
      </c>
      <c r="K137" s="13" t="s">
        <v>238</v>
      </c>
      <c r="L137" s="13" t="s">
        <v>94</v>
      </c>
      <c r="M137" s="13" t="s">
        <v>129</v>
      </c>
      <c r="N137" s="13" t="s">
        <v>58</v>
      </c>
      <c r="O137" s="13" t="s">
        <v>59</v>
      </c>
      <c r="P137" s="13" t="s">
        <v>59</v>
      </c>
      <c r="Q137" s="16"/>
      <c r="R137" s="16"/>
      <c r="S137" s="16"/>
      <c r="T137" s="16"/>
      <c r="U137" s="16"/>
      <c r="V137" s="16"/>
    </row>
    <row r="138" spans="1:22">
      <c r="A138" s="12">
        <v>19771380</v>
      </c>
      <c r="B138" s="13" t="s">
        <v>46</v>
      </c>
      <c r="C138" s="14">
        <v>43767</v>
      </c>
      <c r="D138" s="13" t="s">
        <v>269</v>
      </c>
      <c r="E138" s="13" t="s">
        <v>270</v>
      </c>
      <c r="F138" s="15">
        <v>607</v>
      </c>
      <c r="G138" s="15">
        <v>0</v>
      </c>
      <c r="H138" s="15">
        <f>F138-G138</f>
        <v>607</v>
      </c>
      <c r="I138" s="13" t="s">
        <v>59</v>
      </c>
      <c r="J138" s="13" t="s">
        <v>188</v>
      </c>
      <c r="K138" s="13" t="s">
        <v>238</v>
      </c>
      <c r="L138" s="13" t="s">
        <v>94</v>
      </c>
      <c r="M138" s="13" t="s">
        <v>129</v>
      </c>
      <c r="N138" s="13" t="s">
        <v>58</v>
      </c>
      <c r="O138" s="13" t="s">
        <v>59</v>
      </c>
      <c r="P138" s="13" t="s">
        <v>59</v>
      </c>
      <c r="Q138" s="16"/>
      <c r="R138" s="16"/>
      <c r="S138" s="16"/>
      <c r="T138" s="16"/>
      <c r="U138" s="16"/>
      <c r="V138" s="16"/>
    </row>
    <row r="139" spans="1:22">
      <c r="A139" s="12">
        <v>19771380</v>
      </c>
      <c r="B139" s="13" t="s">
        <v>46</v>
      </c>
      <c r="C139" s="14">
        <v>43767</v>
      </c>
      <c r="D139" s="13" t="s">
        <v>269</v>
      </c>
      <c r="E139" s="13" t="s">
        <v>270</v>
      </c>
      <c r="F139" s="15">
        <v>720.43</v>
      </c>
      <c r="G139" s="15">
        <v>0</v>
      </c>
      <c r="H139" s="15">
        <f>F139-G139</f>
        <v>720.43</v>
      </c>
      <c r="I139" s="13" t="s">
        <v>59</v>
      </c>
      <c r="J139" s="13" t="s">
        <v>188</v>
      </c>
      <c r="K139" s="13" t="s">
        <v>238</v>
      </c>
      <c r="L139" s="13" t="s">
        <v>31</v>
      </c>
      <c r="M139" s="13" t="s">
        <v>129</v>
      </c>
      <c r="N139" s="13" t="s">
        <v>58</v>
      </c>
      <c r="O139" s="13" t="s">
        <v>59</v>
      </c>
      <c r="P139" s="13" t="s">
        <v>59</v>
      </c>
      <c r="Q139" s="16"/>
      <c r="R139" s="16"/>
      <c r="S139" s="16"/>
      <c r="T139" s="16"/>
      <c r="U139" s="16"/>
      <c r="V139" s="16"/>
    </row>
    <row r="140" spans="1:22">
      <c r="A140" s="12">
        <v>19771380</v>
      </c>
      <c r="B140" s="13" t="s">
        <v>46</v>
      </c>
      <c r="C140" s="14">
        <v>43767</v>
      </c>
      <c r="D140" s="13" t="s">
        <v>269</v>
      </c>
      <c r="E140" s="13" t="s">
        <v>270</v>
      </c>
      <c r="F140" s="15">
        <v>1650</v>
      </c>
      <c r="G140" s="15">
        <v>0</v>
      </c>
      <c r="H140" s="15">
        <f>F140-G140</f>
        <v>1650</v>
      </c>
      <c r="I140" s="13" t="s">
        <v>59</v>
      </c>
      <c r="J140" s="13" t="s">
        <v>188</v>
      </c>
      <c r="K140" s="13" t="s">
        <v>238</v>
      </c>
      <c r="L140" s="13" t="s">
        <v>31</v>
      </c>
      <c r="M140" s="13" t="s">
        <v>129</v>
      </c>
      <c r="N140" s="13" t="s">
        <v>58</v>
      </c>
      <c r="O140" s="13" t="s">
        <v>59</v>
      </c>
      <c r="P140" s="13" t="s">
        <v>59</v>
      </c>
      <c r="Q140" s="16"/>
      <c r="R140" s="16"/>
      <c r="S140" s="16"/>
      <c r="T140" s="16"/>
      <c r="U140" s="16"/>
      <c r="V140" s="16"/>
    </row>
    <row r="141" spans="1:22">
      <c r="A141" s="12">
        <v>19771380</v>
      </c>
      <c r="B141" s="13" t="s">
        <v>46</v>
      </c>
      <c r="C141" s="14">
        <v>43767</v>
      </c>
      <c r="D141" s="13" t="s">
        <v>269</v>
      </c>
      <c r="E141" s="13" t="s">
        <v>270</v>
      </c>
      <c r="F141" s="15">
        <v>1756.8</v>
      </c>
      <c r="G141" s="15">
        <v>0</v>
      </c>
      <c r="H141" s="15">
        <f>F141-G141</f>
        <v>1756.8</v>
      </c>
      <c r="I141" s="13" t="s">
        <v>59</v>
      </c>
      <c r="J141" s="13" t="s">
        <v>188</v>
      </c>
      <c r="K141" s="13" t="s">
        <v>238</v>
      </c>
      <c r="L141" s="13" t="s">
        <v>31</v>
      </c>
      <c r="M141" s="13" t="s">
        <v>129</v>
      </c>
      <c r="N141" s="13" t="s">
        <v>58</v>
      </c>
      <c r="O141" s="13" t="s">
        <v>59</v>
      </c>
      <c r="P141" s="13" t="s">
        <v>59</v>
      </c>
      <c r="Q141" s="16"/>
      <c r="R141" s="16"/>
      <c r="S141" s="16"/>
      <c r="T141" s="16"/>
      <c r="U141" s="16"/>
      <c r="V141" s="16"/>
    </row>
    <row r="142" spans="1:22">
      <c r="A142" s="12">
        <v>19771380</v>
      </c>
      <c r="B142" s="13" t="s">
        <v>46</v>
      </c>
      <c r="C142" s="14">
        <v>43767</v>
      </c>
      <c r="D142" s="13" t="s">
        <v>269</v>
      </c>
      <c r="E142" s="13" t="s">
        <v>270</v>
      </c>
      <c r="F142" s="15">
        <v>2250</v>
      </c>
      <c r="G142" s="15">
        <v>0</v>
      </c>
      <c r="H142" s="15">
        <f>F142-G142</f>
        <v>2250</v>
      </c>
      <c r="I142" s="13" t="s">
        <v>59</v>
      </c>
      <c r="J142" s="13" t="s">
        <v>188</v>
      </c>
      <c r="K142" s="13" t="s">
        <v>238</v>
      </c>
      <c r="L142" s="13" t="s">
        <v>31</v>
      </c>
      <c r="M142" s="13" t="s">
        <v>129</v>
      </c>
      <c r="N142" s="13" t="s">
        <v>58</v>
      </c>
      <c r="O142" s="13" t="s">
        <v>59</v>
      </c>
      <c r="P142" s="13" t="s">
        <v>59</v>
      </c>
      <c r="Q142" s="16"/>
      <c r="R142" s="16"/>
      <c r="S142" s="16"/>
      <c r="T142" s="16"/>
      <c r="U142" s="16"/>
      <c r="V142" s="16"/>
    </row>
    <row r="143" spans="1:22">
      <c r="A143" s="12">
        <v>19771380</v>
      </c>
      <c r="B143" s="13" t="s">
        <v>46</v>
      </c>
      <c r="C143" s="14">
        <v>43767</v>
      </c>
      <c r="D143" s="13" t="s">
        <v>269</v>
      </c>
      <c r="E143" s="13" t="s">
        <v>270</v>
      </c>
      <c r="F143" s="15">
        <v>3438.6</v>
      </c>
      <c r="G143" s="15">
        <v>0</v>
      </c>
      <c r="H143" s="15">
        <f>F143-G143</f>
        <v>3438.6</v>
      </c>
      <c r="I143" s="13" t="s">
        <v>59</v>
      </c>
      <c r="J143" s="13" t="s">
        <v>188</v>
      </c>
      <c r="K143" s="13" t="s">
        <v>238</v>
      </c>
      <c r="L143" s="13" t="s">
        <v>31</v>
      </c>
      <c r="M143" s="13" t="s">
        <v>129</v>
      </c>
      <c r="N143" s="13" t="s">
        <v>58</v>
      </c>
      <c r="O143" s="13" t="s">
        <v>59</v>
      </c>
      <c r="P143" s="13" t="s">
        <v>59</v>
      </c>
      <c r="Q143" s="16"/>
      <c r="R143" s="16"/>
      <c r="S143" s="16"/>
      <c r="T143" s="16"/>
      <c r="U143" s="16"/>
      <c r="V143" s="16"/>
    </row>
    <row r="144" spans="1:22">
      <c r="A144" s="12">
        <v>19771380</v>
      </c>
      <c r="B144" s="13" t="s">
        <v>46</v>
      </c>
      <c r="C144" s="14">
        <v>43767</v>
      </c>
      <c r="D144" s="13" t="s">
        <v>271</v>
      </c>
      <c r="E144" s="13" t="s">
        <v>272</v>
      </c>
      <c r="F144" s="15">
        <v>15000</v>
      </c>
      <c r="G144" s="15">
        <v>0</v>
      </c>
      <c r="H144" s="15">
        <f>F144-G144</f>
        <v>15000</v>
      </c>
      <c r="I144" s="13" t="s">
        <v>59</v>
      </c>
      <c r="J144" s="13" t="s">
        <v>188</v>
      </c>
      <c r="K144" s="13" t="s">
        <v>238</v>
      </c>
      <c r="L144" s="13" t="s">
        <v>259</v>
      </c>
      <c r="M144" s="13" t="s">
        <v>260</v>
      </c>
      <c r="N144" s="13" t="s">
        <v>58</v>
      </c>
      <c r="O144" s="13" t="s">
        <v>59</v>
      </c>
      <c r="P144" s="13" t="s">
        <v>59</v>
      </c>
      <c r="Q144" s="16"/>
      <c r="R144" s="16"/>
      <c r="S144" s="16"/>
      <c r="T144" s="16"/>
      <c r="U144" s="16"/>
      <c r="V144" s="16"/>
    </row>
    <row r="145" spans="1:22">
      <c r="A145" s="12">
        <v>19776222</v>
      </c>
      <c r="B145" s="13" t="s">
        <v>46</v>
      </c>
      <c r="C145" s="14">
        <v>43767</v>
      </c>
      <c r="D145" s="13" t="s">
        <v>273</v>
      </c>
      <c r="E145" s="13" t="s">
        <v>274</v>
      </c>
      <c r="F145" s="15">
        <v>3809.73</v>
      </c>
      <c r="G145" s="15">
        <v>0</v>
      </c>
      <c r="H145" s="15">
        <f>F145-G145</f>
        <v>3809.73</v>
      </c>
      <c r="I145" s="13" t="s">
        <v>59</v>
      </c>
      <c r="J145" s="13" t="s">
        <v>188</v>
      </c>
      <c r="K145" s="13" t="s">
        <v>225</v>
      </c>
      <c r="L145" s="13" t="s">
        <v>226</v>
      </c>
      <c r="M145" s="13" t="s">
        <v>227</v>
      </c>
      <c r="N145" s="13" t="s">
        <v>58</v>
      </c>
      <c r="O145" s="13" t="s">
        <v>59</v>
      </c>
      <c r="P145" s="13" t="s">
        <v>59</v>
      </c>
      <c r="Q145" s="16"/>
      <c r="R145" s="16"/>
      <c r="S145" s="16"/>
      <c r="T145" s="16"/>
      <c r="U145" s="16"/>
      <c r="V145" s="16"/>
    </row>
    <row r="146" spans="1:22">
      <c r="A146" s="12">
        <v>19776222</v>
      </c>
      <c r="B146" s="13" t="s">
        <v>46</v>
      </c>
      <c r="C146" s="14">
        <v>43767</v>
      </c>
      <c r="D146" s="13" t="s">
        <v>275</v>
      </c>
      <c r="E146" s="13" t="s">
        <v>276</v>
      </c>
      <c r="F146" s="15">
        <v>3809.73</v>
      </c>
      <c r="G146" s="15">
        <v>0</v>
      </c>
      <c r="H146" s="15">
        <f>F146-G146</f>
        <v>3809.73</v>
      </c>
      <c r="I146" s="13" t="s">
        <v>59</v>
      </c>
      <c r="J146" s="13" t="s">
        <v>188</v>
      </c>
      <c r="K146" s="13" t="s">
        <v>225</v>
      </c>
      <c r="L146" s="13" t="s">
        <v>226</v>
      </c>
      <c r="M146" s="13" t="s">
        <v>227</v>
      </c>
      <c r="N146" s="13" t="s">
        <v>58</v>
      </c>
      <c r="O146" s="13" t="s">
        <v>59</v>
      </c>
      <c r="P146" s="13" t="s">
        <v>59</v>
      </c>
      <c r="Q146" s="16"/>
      <c r="R146" s="16"/>
      <c r="S146" s="16"/>
      <c r="T146" s="16"/>
      <c r="U146" s="16"/>
      <c r="V146" s="16"/>
    </row>
    <row r="147" spans="1:22">
      <c r="A147" s="12">
        <v>19776222</v>
      </c>
      <c r="B147" s="13" t="s">
        <v>46</v>
      </c>
      <c r="C147" s="14">
        <v>43767</v>
      </c>
      <c r="D147" s="13" t="s">
        <v>277</v>
      </c>
      <c r="E147" s="13" t="s">
        <v>278</v>
      </c>
      <c r="F147" s="15">
        <v>1563.62</v>
      </c>
      <c r="G147" s="15">
        <v>0</v>
      </c>
      <c r="H147" s="15">
        <f>F147-G147</f>
        <v>1563.62</v>
      </c>
      <c r="I147" s="13" t="s">
        <v>59</v>
      </c>
      <c r="J147" s="13" t="s">
        <v>188</v>
      </c>
      <c r="K147" s="13" t="s">
        <v>225</v>
      </c>
      <c r="L147" s="13" t="s">
        <v>226</v>
      </c>
      <c r="M147" s="13" t="s">
        <v>227</v>
      </c>
      <c r="N147" s="13" t="s">
        <v>58</v>
      </c>
      <c r="O147" s="13" t="s">
        <v>59</v>
      </c>
      <c r="P147" s="13" t="s">
        <v>59</v>
      </c>
      <c r="Q147" s="13" t="s">
        <v>59</v>
      </c>
      <c r="R147" s="16"/>
      <c r="S147" s="16"/>
      <c r="T147" s="16"/>
      <c r="U147" s="16"/>
      <c r="V147" s="16"/>
    </row>
    <row r="148" spans="1:22">
      <c r="A148" s="12">
        <v>19776357</v>
      </c>
      <c r="B148" s="13" t="s">
        <v>46</v>
      </c>
      <c r="C148" s="14">
        <v>43767</v>
      </c>
      <c r="D148" s="13" t="s">
        <v>279</v>
      </c>
      <c r="E148" s="13" t="s">
        <v>280</v>
      </c>
      <c r="F148" s="15">
        <v>44517.69</v>
      </c>
      <c r="G148" s="15">
        <v>0</v>
      </c>
      <c r="H148" s="15">
        <f>F148-G148</f>
        <v>44517.69</v>
      </c>
      <c r="I148" s="13" t="s">
        <v>59</v>
      </c>
      <c r="J148" s="13" t="s">
        <v>188</v>
      </c>
      <c r="K148" s="13" t="s">
        <v>189</v>
      </c>
      <c r="L148" s="13" t="s">
        <v>243</v>
      </c>
      <c r="M148" s="13" t="s">
        <v>191</v>
      </c>
      <c r="N148" s="13" t="s">
        <v>58</v>
      </c>
      <c r="O148" s="13" t="s">
        <v>59</v>
      </c>
      <c r="P148" s="13" t="s">
        <v>59</v>
      </c>
      <c r="Q148" s="13" t="s">
        <v>59</v>
      </c>
      <c r="R148" s="16"/>
      <c r="S148" s="16"/>
      <c r="T148" s="16"/>
      <c r="U148" s="16"/>
      <c r="V148" s="16"/>
    </row>
    <row r="149" spans="1:22">
      <c r="A149" s="12">
        <v>19764762</v>
      </c>
      <c r="B149" s="13" t="s">
        <v>17</v>
      </c>
      <c r="C149" s="14">
        <v>43767</v>
      </c>
      <c r="D149" s="13" t="s">
        <v>194</v>
      </c>
      <c r="E149" s="13" t="s">
        <v>195</v>
      </c>
      <c r="F149" s="15">
        <v>626.09</v>
      </c>
      <c r="G149" s="15">
        <v>0</v>
      </c>
      <c r="H149" s="15">
        <f>F149-G149</f>
        <v>626.09</v>
      </c>
      <c r="I149" s="13" t="s">
        <v>31</v>
      </c>
      <c r="J149" s="13" t="s">
        <v>20</v>
      </c>
      <c r="K149" s="13" t="s">
        <v>281</v>
      </c>
      <c r="L149" s="13" t="s">
        <v>41</v>
      </c>
      <c r="M149" s="13" t="s">
        <v>129</v>
      </c>
      <c r="N149" s="13" t="s">
        <v>24</v>
      </c>
      <c r="O149" s="13" t="s">
        <v>282</v>
      </c>
      <c r="P149" s="13" t="s">
        <v>283</v>
      </c>
      <c r="Q149" s="13" t="s">
        <v>199</v>
      </c>
      <c r="R149" s="16"/>
      <c r="S149" s="16"/>
      <c r="T149" s="16"/>
      <c r="U149" s="16"/>
      <c r="V149" s="16"/>
    </row>
    <row r="150" spans="1:22">
      <c r="A150" s="12">
        <v>19776222</v>
      </c>
      <c r="B150" s="13" t="s">
        <v>46</v>
      </c>
      <c r="C150" s="14">
        <v>43767</v>
      </c>
      <c r="D150" s="13" t="s">
        <v>284</v>
      </c>
      <c r="E150" s="13" t="s">
        <v>285</v>
      </c>
      <c r="F150" s="15">
        <v>985.94</v>
      </c>
      <c r="G150" s="15">
        <v>0</v>
      </c>
      <c r="H150" s="15">
        <f>F150-G150</f>
        <v>985.94</v>
      </c>
      <c r="I150" s="13" t="s">
        <v>59</v>
      </c>
      <c r="J150" s="13" t="s">
        <v>188</v>
      </c>
      <c r="K150" s="13" t="s">
        <v>225</v>
      </c>
      <c r="L150" s="13" t="s">
        <v>226</v>
      </c>
      <c r="M150" s="13" t="s">
        <v>227</v>
      </c>
      <c r="N150" s="13" t="s">
        <v>58</v>
      </c>
      <c r="O150" s="13" t="s">
        <v>59</v>
      </c>
      <c r="P150" s="16"/>
      <c r="Q150" s="16"/>
      <c r="R150" s="16"/>
      <c r="S150" s="16"/>
      <c r="T150" s="16"/>
      <c r="U150" s="16"/>
      <c r="V150" s="16"/>
    </row>
    <row r="151" spans="1:22">
      <c r="A151" s="12">
        <v>19765312</v>
      </c>
      <c r="B151" s="13" t="s">
        <v>17</v>
      </c>
      <c r="C151" s="14">
        <v>43768</v>
      </c>
      <c r="D151" s="13" t="s">
        <v>286</v>
      </c>
      <c r="E151" s="13" t="s">
        <v>287</v>
      </c>
      <c r="F151" s="15">
        <v>6750</v>
      </c>
      <c r="G151" s="15">
        <v>0</v>
      </c>
      <c r="H151" s="15">
        <f>F151-G151</f>
        <v>6750</v>
      </c>
      <c r="I151" s="13" t="s">
        <v>45</v>
      </c>
      <c r="J151" s="13" t="s">
        <v>43</v>
      </c>
      <c r="K151" s="13" t="s">
        <v>44</v>
      </c>
      <c r="L151" s="13" t="s">
        <v>41</v>
      </c>
      <c r="M151" s="13" t="s">
        <v>158</v>
      </c>
      <c r="N151" s="13" t="s">
        <v>24</v>
      </c>
      <c r="O151" s="13" t="s">
        <v>288</v>
      </c>
      <c r="P151" s="13" t="s">
        <v>289</v>
      </c>
      <c r="Q151" s="16"/>
      <c r="R151" s="16"/>
      <c r="S151" s="16"/>
      <c r="T151" s="16"/>
      <c r="U151" s="16"/>
      <c r="V151" s="16"/>
    </row>
    <row r="152" spans="1:22">
      <c r="A152" s="12">
        <v>19765312</v>
      </c>
      <c r="B152" s="13" t="s">
        <v>17</v>
      </c>
      <c r="C152" s="14">
        <v>43768</v>
      </c>
      <c r="D152" s="13" t="s">
        <v>290</v>
      </c>
      <c r="E152" s="13" t="s">
        <v>291</v>
      </c>
      <c r="F152" s="15">
        <v>2324.13</v>
      </c>
      <c r="G152" s="15">
        <v>0</v>
      </c>
      <c r="H152" s="15">
        <f>F152-G152</f>
        <v>2324.13</v>
      </c>
      <c r="I152" s="13" t="s">
        <v>45</v>
      </c>
      <c r="J152" s="13" t="s">
        <v>43</v>
      </c>
      <c r="K152" s="13" t="s">
        <v>44</v>
      </c>
      <c r="L152" s="13" t="s">
        <v>41</v>
      </c>
      <c r="M152" s="13" t="s">
        <v>141</v>
      </c>
      <c r="N152" s="13" t="s">
        <v>24</v>
      </c>
      <c r="O152" s="13" t="s">
        <v>288</v>
      </c>
      <c r="P152" s="13" t="s">
        <v>289</v>
      </c>
      <c r="Q152" s="16"/>
      <c r="R152" s="16"/>
      <c r="S152" s="16"/>
      <c r="T152" s="16"/>
      <c r="U152" s="16"/>
      <c r="V152" s="16"/>
    </row>
    <row r="153" spans="1:22">
      <c r="A153" s="12">
        <v>19765312</v>
      </c>
      <c r="B153" s="13" t="s">
        <v>17</v>
      </c>
      <c r="C153" s="14">
        <v>43768</v>
      </c>
      <c r="D153" s="13" t="s">
        <v>292</v>
      </c>
      <c r="E153" s="13" t="s">
        <v>293</v>
      </c>
      <c r="F153" s="15">
        <v>6750</v>
      </c>
      <c r="G153" s="15">
        <v>0</v>
      </c>
      <c r="H153" s="15">
        <f>F153-G153</f>
        <v>6750</v>
      </c>
      <c r="I153" s="13" t="s">
        <v>45</v>
      </c>
      <c r="J153" s="13" t="s">
        <v>43</v>
      </c>
      <c r="K153" s="13" t="s">
        <v>44</v>
      </c>
      <c r="L153" s="13" t="s">
        <v>41</v>
      </c>
      <c r="M153" s="13" t="s">
        <v>158</v>
      </c>
      <c r="N153" s="13" t="s">
        <v>24</v>
      </c>
      <c r="O153" s="13" t="s">
        <v>288</v>
      </c>
      <c r="P153" s="13" t="s">
        <v>289</v>
      </c>
      <c r="Q153" s="16"/>
      <c r="R153" s="16"/>
      <c r="S153" s="16"/>
      <c r="T153" s="16"/>
      <c r="U153" s="16"/>
      <c r="V153" s="16"/>
    </row>
    <row r="154" spans="1:22">
      <c r="A154" s="12">
        <v>19765312</v>
      </c>
      <c r="B154" s="13" t="s">
        <v>17</v>
      </c>
      <c r="C154" s="14">
        <v>43768</v>
      </c>
      <c r="D154" s="13" t="s">
        <v>294</v>
      </c>
      <c r="E154" s="13" t="s">
        <v>295</v>
      </c>
      <c r="F154" s="15">
        <v>2324.13</v>
      </c>
      <c r="G154" s="15">
        <v>0</v>
      </c>
      <c r="H154" s="15">
        <f>F154-G154</f>
        <v>2324.13</v>
      </c>
      <c r="I154" s="13" t="s">
        <v>45</v>
      </c>
      <c r="J154" s="13" t="s">
        <v>43</v>
      </c>
      <c r="K154" s="13" t="s">
        <v>44</v>
      </c>
      <c r="L154" s="13" t="s">
        <v>41</v>
      </c>
      <c r="M154" s="13" t="s">
        <v>141</v>
      </c>
      <c r="N154" s="13" t="s">
        <v>24</v>
      </c>
      <c r="O154" s="13" t="s">
        <v>288</v>
      </c>
      <c r="P154" s="13" t="s">
        <v>289</v>
      </c>
      <c r="Q154" s="16"/>
      <c r="R154" s="16"/>
      <c r="S154" s="16"/>
      <c r="T154" s="16"/>
      <c r="U154" s="16"/>
      <c r="V154" s="16"/>
    </row>
    <row r="155" spans="1:22">
      <c r="A155" s="12">
        <v>19765316</v>
      </c>
      <c r="B155" s="13" t="s">
        <v>17</v>
      </c>
      <c r="C155" s="14">
        <v>43768</v>
      </c>
      <c r="D155" s="13" t="s">
        <v>296</v>
      </c>
      <c r="E155" s="13" t="s">
        <v>297</v>
      </c>
      <c r="F155" s="15">
        <v>7615.15</v>
      </c>
      <c r="G155" s="15">
        <v>0</v>
      </c>
      <c r="H155" s="15">
        <f>F155-G155</f>
        <v>7615.15</v>
      </c>
      <c r="I155" s="13" t="s">
        <v>45</v>
      </c>
      <c r="J155" s="13" t="s">
        <v>43</v>
      </c>
      <c r="K155" s="13" t="s">
        <v>44</v>
      </c>
      <c r="L155" s="13" t="s">
        <v>41</v>
      </c>
      <c r="M155" s="13" t="s">
        <v>211</v>
      </c>
      <c r="N155" s="13" t="s">
        <v>24</v>
      </c>
      <c r="O155" s="13" t="s">
        <v>298</v>
      </c>
      <c r="P155" s="13" t="s">
        <v>299</v>
      </c>
      <c r="Q155" s="13" t="s">
        <v>300</v>
      </c>
      <c r="R155" s="16"/>
      <c r="S155" s="16"/>
      <c r="T155" s="16"/>
      <c r="U155" s="16"/>
      <c r="V155" s="16"/>
    </row>
    <row r="156" spans="1:22">
      <c r="A156" s="12">
        <v>19765316</v>
      </c>
      <c r="B156" s="13" t="s">
        <v>17</v>
      </c>
      <c r="C156" s="14">
        <v>43768</v>
      </c>
      <c r="D156" s="13" t="s">
        <v>301</v>
      </c>
      <c r="E156" s="13" t="s">
        <v>302</v>
      </c>
      <c r="F156" s="15">
        <v>1649.95</v>
      </c>
      <c r="G156" s="15">
        <v>0</v>
      </c>
      <c r="H156" s="15">
        <f>F156-G156</f>
        <v>1649.95</v>
      </c>
      <c r="I156" s="13" t="s">
        <v>45</v>
      </c>
      <c r="J156" s="13" t="s">
        <v>43</v>
      </c>
      <c r="K156" s="13" t="s">
        <v>44</v>
      </c>
      <c r="L156" s="13" t="s">
        <v>41</v>
      </c>
      <c r="M156" s="13" t="s">
        <v>303</v>
      </c>
      <c r="N156" s="13" t="s">
        <v>24</v>
      </c>
      <c r="O156" s="13" t="s">
        <v>298</v>
      </c>
      <c r="P156" s="13" t="s">
        <v>299</v>
      </c>
      <c r="Q156" s="13" t="s">
        <v>300</v>
      </c>
      <c r="R156" s="16"/>
      <c r="S156" s="16"/>
      <c r="T156" s="16"/>
      <c r="U156" s="16"/>
      <c r="V156" s="16"/>
    </row>
    <row r="157" spans="1:22">
      <c r="A157" s="12">
        <v>19765316</v>
      </c>
      <c r="B157" s="13" t="s">
        <v>17</v>
      </c>
      <c r="C157" s="14">
        <v>43768</v>
      </c>
      <c r="D157" s="13" t="s">
        <v>304</v>
      </c>
      <c r="E157" s="13" t="s">
        <v>305</v>
      </c>
      <c r="F157" s="15">
        <v>5076.7700000000004</v>
      </c>
      <c r="G157" s="15">
        <v>0</v>
      </c>
      <c r="H157" s="15">
        <f>F157-G157</f>
        <v>5076.7700000000004</v>
      </c>
      <c r="I157" s="13" t="s">
        <v>45</v>
      </c>
      <c r="J157" s="13" t="s">
        <v>43</v>
      </c>
      <c r="K157" s="13" t="s">
        <v>44</v>
      </c>
      <c r="L157" s="13" t="s">
        <v>41</v>
      </c>
      <c r="M157" s="13" t="s">
        <v>211</v>
      </c>
      <c r="N157" s="13" t="s">
        <v>24</v>
      </c>
      <c r="O157" s="13" t="s">
        <v>298</v>
      </c>
      <c r="P157" s="13" t="s">
        <v>299</v>
      </c>
      <c r="Q157" s="13" t="s">
        <v>300</v>
      </c>
      <c r="R157" s="16"/>
      <c r="S157" s="16"/>
      <c r="T157" s="16"/>
      <c r="U157" s="16"/>
      <c r="V157" s="16"/>
    </row>
    <row r="158" spans="1:22">
      <c r="A158" s="12">
        <v>19765313</v>
      </c>
      <c r="B158" s="13" t="s">
        <v>17</v>
      </c>
      <c r="C158" s="14">
        <v>43768</v>
      </c>
      <c r="D158" s="13" t="s">
        <v>306</v>
      </c>
      <c r="E158" s="13" t="s">
        <v>307</v>
      </c>
      <c r="F158" s="15">
        <v>761.74</v>
      </c>
      <c r="G158" s="15">
        <v>0</v>
      </c>
      <c r="H158" s="15">
        <f>F158-G158</f>
        <v>761.74</v>
      </c>
      <c r="I158" s="13" t="s">
        <v>45</v>
      </c>
      <c r="J158" s="13" t="s">
        <v>43</v>
      </c>
      <c r="K158" s="13" t="s">
        <v>44</v>
      </c>
      <c r="L158" s="13" t="s">
        <v>41</v>
      </c>
      <c r="M158" s="13" t="s">
        <v>120</v>
      </c>
      <c r="N158" s="13" t="s">
        <v>24</v>
      </c>
      <c r="O158" s="13" t="s">
        <v>308</v>
      </c>
      <c r="P158" s="13" t="s">
        <v>309</v>
      </c>
      <c r="Q158" s="13" t="s">
        <v>300</v>
      </c>
      <c r="R158" s="16"/>
      <c r="S158" s="16"/>
      <c r="T158" s="16"/>
      <c r="U158" s="16"/>
      <c r="V158" s="16"/>
    </row>
    <row r="159" spans="1:22">
      <c r="A159" s="12">
        <v>19765316</v>
      </c>
      <c r="B159" s="13" t="s">
        <v>17</v>
      </c>
      <c r="C159" s="14">
        <v>43768</v>
      </c>
      <c r="D159" s="13" t="s">
        <v>156</v>
      </c>
      <c r="E159" s="13" t="s">
        <v>157</v>
      </c>
      <c r="F159" s="15">
        <v>821.24</v>
      </c>
      <c r="G159" s="15">
        <v>0</v>
      </c>
      <c r="H159" s="15">
        <f>F159-G159</f>
        <v>821.24</v>
      </c>
      <c r="I159" s="13" t="s">
        <v>45</v>
      </c>
      <c r="J159" s="13" t="s">
        <v>43</v>
      </c>
      <c r="K159" s="13" t="s">
        <v>44</v>
      </c>
      <c r="L159" s="13" t="s">
        <v>41</v>
      </c>
      <c r="M159" s="13" t="s">
        <v>158</v>
      </c>
      <c r="N159" s="13" t="s">
        <v>24</v>
      </c>
      <c r="O159" s="13" t="s">
        <v>298</v>
      </c>
      <c r="P159" s="16"/>
      <c r="Q159" s="16"/>
      <c r="R159" s="16"/>
      <c r="S159" s="16"/>
      <c r="T159" s="16"/>
      <c r="U159" s="16"/>
      <c r="V159" s="16"/>
    </row>
    <row r="160" spans="1:22">
      <c r="A160" s="12">
        <v>19765316</v>
      </c>
      <c r="B160" s="13" t="s">
        <v>17</v>
      </c>
      <c r="C160" s="14">
        <v>43768</v>
      </c>
      <c r="D160" s="13" t="s">
        <v>159</v>
      </c>
      <c r="E160" s="13" t="s">
        <v>157</v>
      </c>
      <c r="F160" s="15">
        <v>912.48</v>
      </c>
      <c r="G160" s="15">
        <v>0</v>
      </c>
      <c r="H160" s="15">
        <f>F160-G160</f>
        <v>912.48</v>
      </c>
      <c r="I160" s="13" t="s">
        <v>45</v>
      </c>
      <c r="J160" s="13" t="s">
        <v>43</v>
      </c>
      <c r="K160" s="13" t="s">
        <v>44</v>
      </c>
      <c r="L160" s="13" t="s">
        <v>41</v>
      </c>
      <c r="M160" s="13" t="s">
        <v>158</v>
      </c>
      <c r="N160" s="13" t="s">
        <v>24</v>
      </c>
      <c r="O160" s="13" t="s">
        <v>298</v>
      </c>
      <c r="P160" s="16"/>
      <c r="Q160" s="16"/>
      <c r="R160" s="16"/>
      <c r="S160" s="16"/>
      <c r="T160" s="16"/>
      <c r="U160" s="16"/>
      <c r="V160" s="16"/>
    </row>
    <row r="161" spans="1:22">
      <c r="A161" s="12">
        <v>19771014</v>
      </c>
      <c r="B161" s="13" t="s">
        <v>17</v>
      </c>
      <c r="C161" s="14">
        <v>43773</v>
      </c>
      <c r="D161" s="13" t="s">
        <v>207</v>
      </c>
      <c r="E161" s="13" t="s">
        <v>208</v>
      </c>
      <c r="F161" s="15">
        <v>107888.15</v>
      </c>
      <c r="G161" s="15">
        <v>0</v>
      </c>
      <c r="H161" s="15">
        <f>F161-G161</f>
        <v>107888.15</v>
      </c>
      <c r="I161" s="13" t="s">
        <v>209</v>
      </c>
      <c r="J161" s="13" t="s">
        <v>20</v>
      </c>
      <c r="K161" s="13" t="s">
        <v>310</v>
      </c>
      <c r="L161" s="13" t="s">
        <v>41</v>
      </c>
      <c r="M161" s="13" t="s">
        <v>211</v>
      </c>
      <c r="N161" s="13" t="s">
        <v>24</v>
      </c>
      <c r="O161" s="13" t="s">
        <v>311</v>
      </c>
      <c r="P161" s="16"/>
      <c r="Q161" s="16"/>
      <c r="R161" s="16"/>
      <c r="S161" s="16"/>
      <c r="T161" s="16"/>
      <c r="U161" s="16"/>
      <c r="V161" s="16"/>
    </row>
    <row r="162" spans="1:22">
      <c r="A162" s="12">
        <v>19770785</v>
      </c>
      <c r="B162" s="13" t="s">
        <v>17</v>
      </c>
      <c r="C162" s="14">
        <v>43773</v>
      </c>
      <c r="D162" s="13" t="s">
        <v>312</v>
      </c>
      <c r="E162" s="13" t="s">
        <v>313</v>
      </c>
      <c r="F162" s="15">
        <v>848.68</v>
      </c>
      <c r="G162" s="15">
        <v>0</v>
      </c>
      <c r="H162" s="15">
        <f>F162-G162</f>
        <v>848.68</v>
      </c>
      <c r="I162" s="13" t="s">
        <v>314</v>
      </c>
      <c r="J162" s="13" t="s">
        <v>20</v>
      </c>
      <c r="K162" s="13" t="s">
        <v>315</v>
      </c>
      <c r="L162" s="13" t="s">
        <v>41</v>
      </c>
      <c r="M162" s="13" t="s">
        <v>158</v>
      </c>
      <c r="N162" s="13" t="s">
        <v>24</v>
      </c>
      <c r="O162" s="13" t="s">
        <v>316</v>
      </c>
      <c r="P162" s="16"/>
      <c r="Q162" s="16"/>
      <c r="R162" s="16"/>
      <c r="S162" s="16"/>
      <c r="T162" s="16"/>
      <c r="U162" s="16"/>
      <c r="V162" s="16"/>
    </row>
    <row r="163" spans="1:22">
      <c r="A163" s="12">
        <v>19770782</v>
      </c>
      <c r="B163" s="13" t="s">
        <v>17</v>
      </c>
      <c r="C163" s="14">
        <v>43773</v>
      </c>
      <c r="D163" s="13" t="s">
        <v>312</v>
      </c>
      <c r="E163" s="13" t="s">
        <v>313</v>
      </c>
      <c r="F163" s="15">
        <v>1424.41</v>
      </c>
      <c r="G163" s="15">
        <v>0</v>
      </c>
      <c r="H163" s="15">
        <f>F163-G163</f>
        <v>1424.41</v>
      </c>
      <c r="I163" s="13" t="s">
        <v>314</v>
      </c>
      <c r="J163" s="13" t="s">
        <v>20</v>
      </c>
      <c r="K163" s="13" t="s">
        <v>315</v>
      </c>
      <c r="L163" s="13" t="s">
        <v>41</v>
      </c>
      <c r="M163" s="13" t="s">
        <v>158</v>
      </c>
      <c r="N163" s="13" t="s">
        <v>24</v>
      </c>
      <c r="O163" s="13" t="s">
        <v>317</v>
      </c>
      <c r="P163" s="16"/>
      <c r="Q163" s="16"/>
      <c r="R163" s="16"/>
      <c r="S163" s="16"/>
      <c r="T163" s="16"/>
      <c r="U163" s="16"/>
      <c r="V163" s="16"/>
    </row>
    <row r="164" spans="1:22">
      <c r="A164" s="12">
        <v>19770780</v>
      </c>
      <c r="B164" s="13" t="s">
        <v>17</v>
      </c>
      <c r="C164" s="14">
        <v>43773</v>
      </c>
      <c r="D164" s="13" t="s">
        <v>312</v>
      </c>
      <c r="E164" s="13" t="s">
        <v>313</v>
      </c>
      <c r="F164" s="15">
        <v>2802.73</v>
      </c>
      <c r="G164" s="15">
        <v>0</v>
      </c>
      <c r="H164" s="15">
        <f>F164-G164</f>
        <v>2802.73</v>
      </c>
      <c r="I164" s="13" t="s">
        <v>314</v>
      </c>
      <c r="J164" s="13" t="s">
        <v>20</v>
      </c>
      <c r="K164" s="13" t="s">
        <v>315</v>
      </c>
      <c r="L164" s="13" t="s">
        <v>41</v>
      </c>
      <c r="M164" s="13" t="s">
        <v>158</v>
      </c>
      <c r="N164" s="13" t="s">
        <v>24</v>
      </c>
      <c r="O164" s="13" t="s">
        <v>318</v>
      </c>
      <c r="P164" s="16"/>
      <c r="Q164" s="16"/>
      <c r="R164" s="16"/>
      <c r="S164" s="16"/>
      <c r="T164" s="16"/>
      <c r="U164" s="16"/>
      <c r="V164" s="16"/>
    </row>
    <row r="165" spans="1:22">
      <c r="A165" s="12">
        <v>19771014</v>
      </c>
      <c r="B165" s="13" t="s">
        <v>17</v>
      </c>
      <c r="C165" s="14">
        <v>43773</v>
      </c>
      <c r="D165" s="13" t="s">
        <v>213</v>
      </c>
      <c r="E165" s="13" t="s">
        <v>214</v>
      </c>
      <c r="F165" s="15">
        <v>99828.74</v>
      </c>
      <c r="G165" s="15">
        <v>0</v>
      </c>
      <c r="H165" s="15">
        <f>F165-G165</f>
        <v>99828.74</v>
      </c>
      <c r="I165" s="13" t="s">
        <v>209</v>
      </c>
      <c r="J165" s="13" t="s">
        <v>20</v>
      </c>
      <c r="K165" s="13" t="s">
        <v>310</v>
      </c>
      <c r="L165" s="13" t="s">
        <v>41</v>
      </c>
      <c r="M165" s="13" t="s">
        <v>211</v>
      </c>
      <c r="N165" s="13" t="s">
        <v>24</v>
      </c>
      <c r="O165" s="13" t="s">
        <v>311</v>
      </c>
      <c r="P165" s="16"/>
      <c r="Q165" s="16"/>
      <c r="R165" s="16"/>
      <c r="S165" s="16"/>
      <c r="T165" s="16"/>
      <c r="U165" s="16"/>
      <c r="V165" s="16"/>
    </row>
    <row r="166" spans="1:22">
      <c r="A166" s="12">
        <v>19770785</v>
      </c>
      <c r="B166" s="13" t="s">
        <v>17</v>
      </c>
      <c r="C166" s="14">
        <v>43773</v>
      </c>
      <c r="D166" s="13" t="s">
        <v>319</v>
      </c>
      <c r="E166" s="13" t="s">
        <v>320</v>
      </c>
      <c r="F166" s="15">
        <v>785.28</v>
      </c>
      <c r="G166" s="15">
        <v>0</v>
      </c>
      <c r="H166" s="15">
        <f>F166-G166</f>
        <v>785.28</v>
      </c>
      <c r="I166" s="13" t="s">
        <v>314</v>
      </c>
      <c r="J166" s="13" t="s">
        <v>20</v>
      </c>
      <c r="K166" s="13" t="s">
        <v>315</v>
      </c>
      <c r="L166" s="13" t="s">
        <v>41</v>
      </c>
      <c r="M166" s="13" t="s">
        <v>158</v>
      </c>
      <c r="N166" s="13" t="s">
        <v>24</v>
      </c>
      <c r="O166" s="13" t="s">
        <v>316</v>
      </c>
      <c r="P166" s="16"/>
      <c r="Q166" s="16"/>
      <c r="R166" s="16"/>
      <c r="S166" s="16"/>
      <c r="T166" s="16"/>
      <c r="U166" s="16"/>
      <c r="V166" s="16"/>
    </row>
    <row r="167" spans="1:22">
      <c r="A167" s="12">
        <v>19770782</v>
      </c>
      <c r="B167" s="13" t="s">
        <v>17</v>
      </c>
      <c r="C167" s="14">
        <v>43773</v>
      </c>
      <c r="D167" s="13" t="s">
        <v>319</v>
      </c>
      <c r="E167" s="13" t="s">
        <v>320</v>
      </c>
      <c r="F167" s="15">
        <v>1318</v>
      </c>
      <c r="G167" s="15">
        <v>0</v>
      </c>
      <c r="H167" s="15">
        <f>F167-G167</f>
        <v>1318</v>
      </c>
      <c r="I167" s="13" t="s">
        <v>314</v>
      </c>
      <c r="J167" s="13" t="s">
        <v>20</v>
      </c>
      <c r="K167" s="13" t="s">
        <v>315</v>
      </c>
      <c r="L167" s="13" t="s">
        <v>41</v>
      </c>
      <c r="M167" s="13" t="s">
        <v>158</v>
      </c>
      <c r="N167" s="13" t="s">
        <v>24</v>
      </c>
      <c r="O167" s="13" t="s">
        <v>317</v>
      </c>
      <c r="P167" s="16"/>
      <c r="Q167" s="16"/>
      <c r="R167" s="16"/>
      <c r="S167" s="16"/>
      <c r="T167" s="16"/>
      <c r="U167" s="16"/>
      <c r="V167" s="16"/>
    </row>
    <row r="168" spans="1:22">
      <c r="A168" s="12">
        <v>19770780</v>
      </c>
      <c r="B168" s="13" t="s">
        <v>17</v>
      </c>
      <c r="C168" s="14">
        <v>43773</v>
      </c>
      <c r="D168" s="13" t="s">
        <v>319</v>
      </c>
      <c r="E168" s="13" t="s">
        <v>320</v>
      </c>
      <c r="F168" s="15">
        <v>2593.37</v>
      </c>
      <c r="G168" s="15">
        <v>0</v>
      </c>
      <c r="H168" s="15">
        <f>F168-G168</f>
        <v>2593.37</v>
      </c>
      <c r="I168" s="13" t="s">
        <v>314</v>
      </c>
      <c r="J168" s="13" t="s">
        <v>20</v>
      </c>
      <c r="K168" s="13" t="s">
        <v>315</v>
      </c>
      <c r="L168" s="13" t="s">
        <v>41</v>
      </c>
      <c r="M168" s="13" t="s">
        <v>158</v>
      </c>
      <c r="N168" s="13" t="s">
        <v>24</v>
      </c>
      <c r="O168" s="13" t="s">
        <v>318</v>
      </c>
      <c r="P168" s="16"/>
      <c r="Q168" s="16"/>
      <c r="R168" s="16"/>
      <c r="S168" s="16"/>
      <c r="T168" s="16"/>
      <c r="U168" s="16"/>
      <c r="V168" s="16"/>
    </row>
    <row r="169" spans="1:22">
      <c r="A169" s="37">
        <v>497</v>
      </c>
      <c r="B169" s="38" t="s">
        <v>17</v>
      </c>
      <c r="C169" s="39">
        <v>43781</v>
      </c>
      <c r="D169" s="38" t="s">
        <v>73</v>
      </c>
      <c r="E169" s="38" t="s">
        <v>70</v>
      </c>
      <c r="F169" s="40">
        <v>600</v>
      </c>
      <c r="G169" s="40">
        <v>0</v>
      </c>
      <c r="H169" s="15">
        <f>F169-G169</f>
        <v>600</v>
      </c>
      <c r="I169" s="37">
        <v>8</v>
      </c>
      <c r="J169" s="38" t="s">
        <v>20</v>
      </c>
      <c r="K169" s="38" t="s">
        <v>321</v>
      </c>
      <c r="L169" s="38" t="s">
        <v>41</v>
      </c>
      <c r="M169" s="38" t="s">
        <v>75</v>
      </c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>
      <c r="A170" s="37">
        <v>498</v>
      </c>
      <c r="B170" s="38" t="s">
        <v>17</v>
      </c>
      <c r="C170" s="39">
        <v>43781</v>
      </c>
      <c r="D170" s="38" t="s">
        <v>123</v>
      </c>
      <c r="E170" s="38" t="s">
        <v>70</v>
      </c>
      <c r="F170" s="40">
        <v>29879.34</v>
      </c>
      <c r="G170" s="40">
        <v>0</v>
      </c>
      <c r="H170" s="15">
        <f>F170-G170</f>
        <v>29879.34</v>
      </c>
      <c r="I170" s="37">
        <v>8</v>
      </c>
      <c r="J170" s="38" t="s">
        <v>20</v>
      </c>
      <c r="K170" s="38" t="s">
        <v>322</v>
      </c>
      <c r="L170" s="38" t="s">
        <v>41</v>
      </c>
      <c r="M170" s="38" t="s">
        <v>125</v>
      </c>
      <c r="N170" s="16"/>
      <c r="O170" s="16"/>
      <c r="P170" s="16"/>
      <c r="Q170" s="16"/>
      <c r="R170" s="16"/>
      <c r="S170" s="16"/>
      <c r="T170" s="16"/>
      <c r="U170" s="16"/>
      <c r="V170" s="16"/>
    </row>
    <row r="171" spans="1:22">
      <c r="A171" s="12">
        <v>19783446</v>
      </c>
      <c r="B171" s="13" t="s">
        <v>17</v>
      </c>
      <c r="C171" s="14">
        <v>43784</v>
      </c>
      <c r="D171" s="13" t="s">
        <v>323</v>
      </c>
      <c r="E171" s="13" t="s">
        <v>324</v>
      </c>
      <c r="F171" s="15">
        <v>1800</v>
      </c>
      <c r="G171" s="15">
        <v>0</v>
      </c>
      <c r="H171" s="15">
        <f>F171-G171</f>
        <v>1800</v>
      </c>
      <c r="I171" s="13" t="s">
        <v>325</v>
      </c>
      <c r="J171" s="13" t="s">
        <v>20</v>
      </c>
      <c r="K171" s="13" t="s">
        <v>326</v>
      </c>
      <c r="L171" s="13" t="s">
        <v>41</v>
      </c>
      <c r="M171" s="13" t="s">
        <v>327</v>
      </c>
      <c r="N171" s="13" t="s">
        <v>24</v>
      </c>
      <c r="O171" s="13" t="s">
        <v>328</v>
      </c>
      <c r="P171" s="16"/>
      <c r="Q171" s="16"/>
      <c r="R171" s="16"/>
      <c r="S171" s="16"/>
      <c r="T171" s="16"/>
      <c r="U171" s="16"/>
      <c r="V171" s="16"/>
    </row>
    <row r="172" spans="1:22">
      <c r="A172" s="12">
        <v>19785169</v>
      </c>
      <c r="B172" s="13" t="s">
        <v>46</v>
      </c>
      <c r="C172" s="14">
        <v>43787</v>
      </c>
      <c r="D172" s="13" t="s">
        <v>329</v>
      </c>
      <c r="E172" s="13" t="s">
        <v>330</v>
      </c>
      <c r="F172" s="15">
        <v>70287.66</v>
      </c>
      <c r="G172" s="15">
        <v>0</v>
      </c>
      <c r="H172" s="15">
        <f>F172-G172</f>
        <v>70287.66</v>
      </c>
      <c r="I172" s="13" t="s">
        <v>59</v>
      </c>
      <c r="J172" s="13" t="s">
        <v>188</v>
      </c>
      <c r="K172" s="13" t="s">
        <v>331</v>
      </c>
      <c r="L172" s="13" t="s">
        <v>332</v>
      </c>
      <c r="M172" s="13" t="s">
        <v>333</v>
      </c>
      <c r="N172" s="13" t="s">
        <v>58</v>
      </c>
      <c r="O172" s="13" t="s">
        <v>59</v>
      </c>
      <c r="P172" s="16"/>
      <c r="Q172" s="16"/>
      <c r="R172" s="16"/>
      <c r="S172" s="16"/>
      <c r="T172" s="16"/>
      <c r="U172" s="16"/>
      <c r="V172" s="16"/>
    </row>
    <row r="173" spans="1:22">
      <c r="A173" s="12">
        <v>19785169</v>
      </c>
      <c r="B173" s="13" t="s">
        <v>46</v>
      </c>
      <c r="C173" s="14">
        <v>43787</v>
      </c>
      <c r="D173" s="13" t="s">
        <v>334</v>
      </c>
      <c r="E173" s="13" t="s">
        <v>330</v>
      </c>
      <c r="F173" s="15">
        <v>78097.34</v>
      </c>
      <c r="G173" s="15">
        <v>0</v>
      </c>
      <c r="H173" s="15">
        <f>F173-G173</f>
        <v>78097.34</v>
      </c>
      <c r="I173" s="13" t="s">
        <v>59</v>
      </c>
      <c r="J173" s="13" t="s">
        <v>188</v>
      </c>
      <c r="K173" s="13" t="s">
        <v>331</v>
      </c>
      <c r="L173" s="13" t="s">
        <v>332</v>
      </c>
      <c r="M173" s="13" t="s">
        <v>333</v>
      </c>
      <c r="N173" s="13" t="s">
        <v>58</v>
      </c>
      <c r="O173" s="13" t="s">
        <v>59</v>
      </c>
      <c r="P173" s="16"/>
      <c r="Q173" s="16"/>
      <c r="R173" s="16"/>
      <c r="S173" s="16"/>
      <c r="T173" s="16"/>
      <c r="U173" s="16"/>
      <c r="V173" s="16"/>
    </row>
    <row r="174" spans="1:22">
      <c r="A174" s="12">
        <v>19786444</v>
      </c>
      <c r="B174" s="13" t="s">
        <v>17</v>
      </c>
      <c r="C174" s="14">
        <v>43788</v>
      </c>
      <c r="D174" s="13" t="s">
        <v>335</v>
      </c>
      <c r="E174" s="13" t="s">
        <v>336</v>
      </c>
      <c r="F174" s="15">
        <v>771.86</v>
      </c>
      <c r="G174" s="15">
        <v>0</v>
      </c>
      <c r="H174" s="15">
        <f>F174-G174</f>
        <v>771.86</v>
      </c>
      <c r="I174" s="13" t="s">
        <v>31</v>
      </c>
      <c r="J174" s="13" t="s">
        <v>20</v>
      </c>
      <c r="K174" s="13" t="s">
        <v>337</v>
      </c>
      <c r="L174" s="13" t="s">
        <v>41</v>
      </c>
      <c r="M174" s="13" t="s">
        <v>129</v>
      </c>
      <c r="N174" s="13" t="s">
        <v>24</v>
      </c>
      <c r="O174" s="13" t="s">
        <v>338</v>
      </c>
      <c r="P174" s="16"/>
      <c r="Q174" s="16"/>
      <c r="R174" s="16"/>
      <c r="S174" s="16"/>
      <c r="T174" s="16"/>
      <c r="U174" s="16"/>
      <c r="V174" s="16"/>
    </row>
    <row r="175" spans="1:22">
      <c r="A175" s="12">
        <v>19786444</v>
      </c>
      <c r="B175" s="13" t="s">
        <v>17</v>
      </c>
      <c r="C175" s="14">
        <v>43788</v>
      </c>
      <c r="D175" s="13" t="s">
        <v>339</v>
      </c>
      <c r="E175" s="13" t="s">
        <v>340</v>
      </c>
      <c r="F175" s="15">
        <v>714.2</v>
      </c>
      <c r="G175" s="15">
        <v>0</v>
      </c>
      <c r="H175" s="15">
        <f>F175-G175</f>
        <v>714.2</v>
      </c>
      <c r="I175" s="13" t="s">
        <v>31</v>
      </c>
      <c r="J175" s="13" t="s">
        <v>20</v>
      </c>
      <c r="K175" s="13" t="s">
        <v>337</v>
      </c>
      <c r="L175" s="13" t="s">
        <v>41</v>
      </c>
      <c r="M175" s="13" t="s">
        <v>129</v>
      </c>
      <c r="N175" s="13" t="s">
        <v>24</v>
      </c>
      <c r="O175" s="13" t="s">
        <v>338</v>
      </c>
      <c r="P175" s="16"/>
      <c r="Q175" s="16"/>
      <c r="R175" s="16"/>
      <c r="S175" s="16"/>
      <c r="T175" s="16"/>
      <c r="U175" s="16"/>
      <c r="V175" s="16"/>
    </row>
    <row r="176" spans="1:22">
      <c r="A176" s="12">
        <v>19791296</v>
      </c>
      <c r="B176" s="13" t="s">
        <v>17</v>
      </c>
      <c r="C176" s="14">
        <v>43794</v>
      </c>
      <c r="D176" s="13" t="s">
        <v>323</v>
      </c>
      <c r="E176" s="13" t="s">
        <v>324</v>
      </c>
      <c r="F176" s="15">
        <v>10512</v>
      </c>
      <c r="G176" s="15">
        <v>0</v>
      </c>
      <c r="H176" s="15">
        <f>F176-G176</f>
        <v>10512</v>
      </c>
      <c r="I176" s="13" t="s">
        <v>325</v>
      </c>
      <c r="J176" s="13" t="s">
        <v>341</v>
      </c>
      <c r="K176" s="13" t="s">
        <v>342</v>
      </c>
      <c r="L176" s="13" t="s">
        <v>41</v>
      </c>
      <c r="M176" s="13" t="s">
        <v>327</v>
      </c>
      <c r="N176" s="13" t="s">
        <v>24</v>
      </c>
      <c r="O176" s="13" t="s">
        <v>343</v>
      </c>
      <c r="P176" s="16"/>
      <c r="Q176" s="16"/>
      <c r="R176" s="16"/>
      <c r="S176" s="16"/>
      <c r="T176" s="16"/>
      <c r="U176" s="16"/>
      <c r="V176" s="16"/>
    </row>
    <row r="177" spans="1:22">
      <c r="A177" s="12">
        <v>19793564</v>
      </c>
      <c r="B177" s="13" t="s">
        <v>17</v>
      </c>
      <c r="C177" s="14">
        <v>43796</v>
      </c>
      <c r="D177" s="13" t="s">
        <v>344</v>
      </c>
      <c r="E177" s="13" t="s">
        <v>345</v>
      </c>
      <c r="F177" s="15">
        <v>1839.65</v>
      </c>
      <c r="G177" s="15">
        <v>0</v>
      </c>
      <c r="H177" s="15">
        <f>F177-G177</f>
        <v>1839.65</v>
      </c>
      <c r="I177" s="13" t="s">
        <v>45</v>
      </c>
      <c r="J177" s="13" t="s">
        <v>43</v>
      </c>
      <c r="K177" s="13" t="s">
        <v>44</v>
      </c>
      <c r="L177" s="13" t="s">
        <v>41</v>
      </c>
      <c r="M177" s="13" t="s">
        <v>158</v>
      </c>
      <c r="N177" s="13" t="s">
        <v>24</v>
      </c>
      <c r="O177" s="13" t="s">
        <v>346</v>
      </c>
      <c r="P177" s="16"/>
      <c r="Q177" s="16"/>
      <c r="R177" s="16"/>
      <c r="S177" s="16"/>
      <c r="T177" s="16"/>
      <c r="U177" s="16"/>
      <c r="V177" s="16"/>
    </row>
    <row r="178" spans="1:22">
      <c r="A178" s="12">
        <v>19793564</v>
      </c>
      <c r="B178" s="13" t="s">
        <v>17</v>
      </c>
      <c r="C178" s="14">
        <v>43796</v>
      </c>
      <c r="D178" s="13" t="s">
        <v>347</v>
      </c>
      <c r="E178" s="13" t="s">
        <v>348</v>
      </c>
      <c r="F178" s="15">
        <v>1063.1300000000001</v>
      </c>
      <c r="G178" s="15">
        <v>0</v>
      </c>
      <c r="H178" s="15">
        <f>F178-G178</f>
        <v>1063.1300000000001</v>
      </c>
      <c r="I178" s="13" t="s">
        <v>45</v>
      </c>
      <c r="J178" s="13" t="s">
        <v>43</v>
      </c>
      <c r="K178" s="13" t="s">
        <v>44</v>
      </c>
      <c r="L178" s="13" t="s">
        <v>41</v>
      </c>
      <c r="M178" s="13" t="s">
        <v>120</v>
      </c>
      <c r="N178" s="13" t="s">
        <v>24</v>
      </c>
      <c r="O178" s="13" t="s">
        <v>346</v>
      </c>
      <c r="P178" s="16"/>
      <c r="Q178" s="16"/>
      <c r="R178" s="16"/>
      <c r="S178" s="16"/>
      <c r="T178" s="16"/>
      <c r="U178" s="16"/>
      <c r="V178" s="16"/>
    </row>
    <row r="179" spans="1:22">
      <c r="A179" s="12">
        <v>19793564</v>
      </c>
      <c r="B179" s="13" t="s">
        <v>17</v>
      </c>
      <c r="C179" s="14">
        <v>43796</v>
      </c>
      <c r="D179" s="13" t="s">
        <v>349</v>
      </c>
      <c r="E179" s="13" t="s">
        <v>350</v>
      </c>
      <c r="F179" s="15">
        <v>613.21</v>
      </c>
      <c r="G179" s="15">
        <v>0</v>
      </c>
      <c r="H179" s="15">
        <f>F179-G179</f>
        <v>613.21</v>
      </c>
      <c r="I179" s="13" t="s">
        <v>45</v>
      </c>
      <c r="J179" s="13" t="s">
        <v>43</v>
      </c>
      <c r="K179" s="13" t="s">
        <v>44</v>
      </c>
      <c r="L179" s="13" t="s">
        <v>41</v>
      </c>
      <c r="M179" s="13" t="s">
        <v>158</v>
      </c>
      <c r="N179" s="13" t="s">
        <v>24</v>
      </c>
      <c r="O179" s="13" t="s">
        <v>346</v>
      </c>
      <c r="P179" s="16"/>
      <c r="Q179" s="16"/>
      <c r="R179" s="16"/>
      <c r="S179" s="16"/>
      <c r="T179" s="16"/>
      <c r="U179" s="16"/>
      <c r="V179" s="16"/>
    </row>
    <row r="180" spans="1:22">
      <c r="A180" s="12">
        <v>19793564</v>
      </c>
      <c r="B180" s="13" t="s">
        <v>17</v>
      </c>
      <c r="C180" s="14">
        <v>43796</v>
      </c>
      <c r="D180" s="13" t="s">
        <v>236</v>
      </c>
      <c r="E180" s="13" t="s">
        <v>237</v>
      </c>
      <c r="F180" s="15">
        <v>2155</v>
      </c>
      <c r="G180" s="15">
        <v>0</v>
      </c>
      <c r="H180" s="15">
        <f>F180-G180</f>
        <v>2155</v>
      </c>
      <c r="I180" s="13" t="s">
        <v>45</v>
      </c>
      <c r="J180" s="13" t="s">
        <v>43</v>
      </c>
      <c r="K180" s="13" t="s">
        <v>44</v>
      </c>
      <c r="L180" s="13" t="s">
        <v>41</v>
      </c>
      <c r="M180" s="13" t="s">
        <v>240</v>
      </c>
      <c r="N180" s="13" t="s">
        <v>24</v>
      </c>
      <c r="O180" s="13" t="s">
        <v>346</v>
      </c>
      <c r="P180" s="13" t="s">
        <v>351</v>
      </c>
      <c r="Q180" s="16"/>
      <c r="R180" s="16"/>
      <c r="S180" s="16"/>
      <c r="T180" s="16"/>
      <c r="U180" s="16"/>
      <c r="V180" s="16"/>
    </row>
    <row r="181" spans="1:22">
      <c r="A181" s="12">
        <v>19793564</v>
      </c>
      <c r="B181" s="13" t="s">
        <v>17</v>
      </c>
      <c r="C181" s="14">
        <v>43796</v>
      </c>
      <c r="D181" s="13" t="s">
        <v>263</v>
      </c>
      <c r="E181" s="13" t="s">
        <v>264</v>
      </c>
      <c r="F181" s="15">
        <v>2155</v>
      </c>
      <c r="G181" s="15">
        <v>0</v>
      </c>
      <c r="H181" s="15">
        <f>F181-G181</f>
        <v>2155</v>
      </c>
      <c r="I181" s="13" t="s">
        <v>45</v>
      </c>
      <c r="J181" s="13" t="s">
        <v>43</v>
      </c>
      <c r="K181" s="13" t="s">
        <v>44</v>
      </c>
      <c r="L181" s="13" t="s">
        <v>41</v>
      </c>
      <c r="M181" s="13" t="s">
        <v>240</v>
      </c>
      <c r="N181" s="13" t="s">
        <v>24</v>
      </c>
      <c r="O181" s="13" t="s">
        <v>346</v>
      </c>
      <c r="P181" s="13" t="s">
        <v>351</v>
      </c>
      <c r="Q181" s="16"/>
      <c r="R181" s="16"/>
      <c r="S181" s="16"/>
      <c r="T181" s="16"/>
      <c r="U181" s="16"/>
      <c r="V181" s="16"/>
    </row>
    <row r="182" spans="1:22">
      <c r="A182" s="12">
        <v>19793563</v>
      </c>
      <c r="B182" s="13" t="s">
        <v>17</v>
      </c>
      <c r="C182" s="14">
        <v>43796</v>
      </c>
      <c r="D182" s="13" t="s">
        <v>352</v>
      </c>
      <c r="E182" s="13" t="s">
        <v>353</v>
      </c>
      <c r="F182" s="15">
        <v>49843.54</v>
      </c>
      <c r="G182" s="15">
        <v>0</v>
      </c>
      <c r="H182" s="15">
        <f>F182-G182</f>
        <v>49843.54</v>
      </c>
      <c r="I182" s="13" t="s">
        <v>45</v>
      </c>
      <c r="J182" s="13" t="s">
        <v>43</v>
      </c>
      <c r="K182" s="13" t="s">
        <v>44</v>
      </c>
      <c r="L182" s="13" t="s">
        <v>41</v>
      </c>
      <c r="M182" s="13" t="s">
        <v>211</v>
      </c>
      <c r="N182" s="13" t="s">
        <v>24</v>
      </c>
      <c r="O182" s="13" t="s">
        <v>354</v>
      </c>
      <c r="P182" s="13" t="s">
        <v>355</v>
      </c>
      <c r="Q182" s="16"/>
      <c r="R182" s="16"/>
      <c r="S182" s="16"/>
      <c r="T182" s="16"/>
      <c r="U182" s="16"/>
      <c r="V182" s="16"/>
    </row>
    <row r="183" spans="1:22">
      <c r="A183" s="12">
        <v>19793563</v>
      </c>
      <c r="B183" s="13" t="s">
        <v>17</v>
      </c>
      <c r="C183" s="14">
        <v>43796</v>
      </c>
      <c r="D183" s="13" t="s">
        <v>286</v>
      </c>
      <c r="E183" s="13" t="s">
        <v>287</v>
      </c>
      <c r="F183" s="15">
        <v>598.5</v>
      </c>
      <c r="G183" s="15">
        <v>0</v>
      </c>
      <c r="H183" s="15">
        <f>F183-G183</f>
        <v>598.5</v>
      </c>
      <c r="I183" s="13" t="s">
        <v>45</v>
      </c>
      <c r="J183" s="13" t="s">
        <v>43</v>
      </c>
      <c r="K183" s="13" t="s">
        <v>44</v>
      </c>
      <c r="L183" s="13" t="s">
        <v>41</v>
      </c>
      <c r="M183" s="13" t="s">
        <v>158</v>
      </c>
      <c r="N183" s="13" t="s">
        <v>24</v>
      </c>
      <c r="O183" s="13" t="s">
        <v>354</v>
      </c>
      <c r="P183" s="13" t="s">
        <v>355</v>
      </c>
      <c r="Q183" s="16"/>
      <c r="R183" s="16"/>
      <c r="S183" s="16"/>
      <c r="T183" s="16"/>
      <c r="U183" s="16"/>
      <c r="V183" s="16"/>
    </row>
    <row r="184" spans="1:22">
      <c r="A184" s="12">
        <v>19793563</v>
      </c>
      <c r="B184" s="13" t="s">
        <v>17</v>
      </c>
      <c r="C184" s="14">
        <v>43796</v>
      </c>
      <c r="D184" s="13" t="s">
        <v>286</v>
      </c>
      <c r="E184" s="13" t="s">
        <v>287</v>
      </c>
      <c r="F184" s="15">
        <v>3375</v>
      </c>
      <c r="G184" s="15">
        <v>0</v>
      </c>
      <c r="H184" s="15">
        <f>F184-G184</f>
        <v>3375</v>
      </c>
      <c r="I184" s="13" t="s">
        <v>45</v>
      </c>
      <c r="J184" s="13" t="s">
        <v>43</v>
      </c>
      <c r="K184" s="13" t="s">
        <v>44</v>
      </c>
      <c r="L184" s="13" t="s">
        <v>41</v>
      </c>
      <c r="M184" s="13" t="s">
        <v>158</v>
      </c>
      <c r="N184" s="13" t="s">
        <v>24</v>
      </c>
      <c r="O184" s="13" t="s">
        <v>354</v>
      </c>
      <c r="P184" s="13" t="s">
        <v>355</v>
      </c>
      <c r="Q184" s="16"/>
      <c r="R184" s="16"/>
      <c r="S184" s="16"/>
      <c r="T184" s="16"/>
      <c r="U184" s="16"/>
      <c r="V184" s="16"/>
    </row>
    <row r="185" spans="1:22">
      <c r="A185" s="12">
        <v>19793563</v>
      </c>
      <c r="B185" s="13" t="s">
        <v>17</v>
      </c>
      <c r="C185" s="14">
        <v>43796</v>
      </c>
      <c r="D185" s="13" t="s">
        <v>356</v>
      </c>
      <c r="E185" s="13" t="s">
        <v>357</v>
      </c>
      <c r="F185" s="15">
        <v>49843.54</v>
      </c>
      <c r="G185" s="15">
        <v>0</v>
      </c>
      <c r="H185" s="15">
        <f>F185-G185</f>
        <v>49843.54</v>
      </c>
      <c r="I185" s="13" t="s">
        <v>45</v>
      </c>
      <c r="J185" s="13" t="s">
        <v>43</v>
      </c>
      <c r="K185" s="13" t="s">
        <v>44</v>
      </c>
      <c r="L185" s="13" t="s">
        <v>41</v>
      </c>
      <c r="M185" s="13" t="s">
        <v>211</v>
      </c>
      <c r="N185" s="13" t="s">
        <v>24</v>
      </c>
      <c r="O185" s="13" t="s">
        <v>354</v>
      </c>
      <c r="P185" s="13" t="s">
        <v>355</v>
      </c>
      <c r="Q185" s="16"/>
      <c r="R185" s="16"/>
      <c r="S185" s="16"/>
      <c r="T185" s="16"/>
      <c r="U185" s="16"/>
      <c r="V185" s="16"/>
    </row>
    <row r="186" spans="1:22">
      <c r="A186" s="12">
        <v>19793563</v>
      </c>
      <c r="B186" s="13" t="s">
        <v>17</v>
      </c>
      <c r="C186" s="14">
        <v>43796</v>
      </c>
      <c r="D186" s="13" t="s">
        <v>292</v>
      </c>
      <c r="E186" s="13" t="s">
        <v>293</v>
      </c>
      <c r="F186" s="15">
        <v>598.5</v>
      </c>
      <c r="G186" s="15">
        <v>0</v>
      </c>
      <c r="H186" s="15">
        <f>F186-G186</f>
        <v>598.5</v>
      </c>
      <c r="I186" s="13" t="s">
        <v>45</v>
      </c>
      <c r="J186" s="13" t="s">
        <v>43</v>
      </c>
      <c r="K186" s="13" t="s">
        <v>44</v>
      </c>
      <c r="L186" s="13" t="s">
        <v>41</v>
      </c>
      <c r="M186" s="13" t="s">
        <v>158</v>
      </c>
      <c r="N186" s="13" t="s">
        <v>24</v>
      </c>
      <c r="O186" s="13" t="s">
        <v>354</v>
      </c>
      <c r="P186" s="13" t="s">
        <v>355</v>
      </c>
      <c r="Q186" s="16"/>
      <c r="R186" s="16"/>
      <c r="S186" s="16"/>
      <c r="T186" s="16"/>
      <c r="U186" s="16"/>
      <c r="V186" s="16"/>
    </row>
    <row r="187" spans="1:22">
      <c r="A187" s="12">
        <v>19793563</v>
      </c>
      <c r="B187" s="13" t="s">
        <v>17</v>
      </c>
      <c r="C187" s="14">
        <v>43796</v>
      </c>
      <c r="D187" s="13" t="s">
        <v>292</v>
      </c>
      <c r="E187" s="13" t="s">
        <v>293</v>
      </c>
      <c r="F187" s="15">
        <v>3375</v>
      </c>
      <c r="G187" s="15">
        <v>0</v>
      </c>
      <c r="H187" s="15">
        <f>F187-G187</f>
        <v>3375</v>
      </c>
      <c r="I187" s="13" t="s">
        <v>45</v>
      </c>
      <c r="J187" s="13" t="s">
        <v>43</v>
      </c>
      <c r="K187" s="13" t="s">
        <v>44</v>
      </c>
      <c r="L187" s="13" t="s">
        <v>41</v>
      </c>
      <c r="M187" s="13" t="s">
        <v>158</v>
      </c>
      <c r="N187" s="13" t="s">
        <v>24</v>
      </c>
      <c r="O187" s="13" t="s">
        <v>354</v>
      </c>
      <c r="P187" s="13" t="s">
        <v>355</v>
      </c>
      <c r="Q187" s="16"/>
      <c r="R187" s="16"/>
      <c r="S187" s="16"/>
      <c r="T187" s="16"/>
      <c r="U187" s="16"/>
      <c r="V187" s="16"/>
    </row>
    <row r="188" spans="1:22">
      <c r="A188" s="12">
        <v>19793580</v>
      </c>
      <c r="B188" s="13" t="s">
        <v>17</v>
      </c>
      <c r="C188" s="14">
        <v>43796</v>
      </c>
      <c r="D188" s="13" t="s">
        <v>296</v>
      </c>
      <c r="E188" s="13" t="s">
        <v>297</v>
      </c>
      <c r="F188" s="15">
        <v>8088.15</v>
      </c>
      <c r="G188" s="15">
        <v>0</v>
      </c>
      <c r="H188" s="15">
        <f>F188-G188</f>
        <v>8088.15</v>
      </c>
      <c r="I188" s="13" t="s">
        <v>45</v>
      </c>
      <c r="J188" s="13" t="s">
        <v>43</v>
      </c>
      <c r="K188" s="13" t="s">
        <v>44</v>
      </c>
      <c r="L188" s="13" t="s">
        <v>41</v>
      </c>
      <c r="M188" s="13" t="s">
        <v>211</v>
      </c>
      <c r="N188" s="13" t="s">
        <v>24</v>
      </c>
      <c r="O188" s="13" t="s">
        <v>358</v>
      </c>
      <c r="P188" s="13" t="s">
        <v>359</v>
      </c>
      <c r="Q188" s="13" t="s">
        <v>300</v>
      </c>
      <c r="R188" s="16"/>
      <c r="S188" s="16"/>
      <c r="T188" s="16"/>
      <c r="U188" s="16"/>
      <c r="V188" s="16"/>
    </row>
    <row r="189" spans="1:22">
      <c r="A189" s="12">
        <v>19793580</v>
      </c>
      <c r="B189" s="13" t="s">
        <v>17</v>
      </c>
      <c r="C189" s="14">
        <v>43796</v>
      </c>
      <c r="D189" s="13" t="s">
        <v>304</v>
      </c>
      <c r="E189" s="13" t="s">
        <v>305</v>
      </c>
      <c r="F189" s="15">
        <v>5392.15</v>
      </c>
      <c r="G189" s="15">
        <v>0</v>
      </c>
      <c r="H189" s="15">
        <f>F189-G189</f>
        <v>5392.15</v>
      </c>
      <c r="I189" s="13" t="s">
        <v>45</v>
      </c>
      <c r="J189" s="13" t="s">
        <v>43</v>
      </c>
      <c r="K189" s="13" t="s">
        <v>44</v>
      </c>
      <c r="L189" s="13" t="s">
        <v>41</v>
      </c>
      <c r="M189" s="13" t="s">
        <v>211</v>
      </c>
      <c r="N189" s="13" t="s">
        <v>24</v>
      </c>
      <c r="O189" s="13" t="s">
        <v>358</v>
      </c>
      <c r="P189" s="13" t="s">
        <v>359</v>
      </c>
      <c r="Q189" s="13" t="s">
        <v>300</v>
      </c>
      <c r="R189" s="16"/>
      <c r="S189" s="16"/>
      <c r="T189" s="16"/>
      <c r="U189" s="16"/>
      <c r="V189" s="16"/>
    </row>
    <row r="190" spans="1:22">
      <c r="A190" s="12">
        <v>19793563</v>
      </c>
      <c r="B190" s="13" t="s">
        <v>17</v>
      </c>
      <c r="C190" s="14">
        <v>43796</v>
      </c>
      <c r="D190" s="13" t="s">
        <v>360</v>
      </c>
      <c r="E190" s="13" t="s">
        <v>361</v>
      </c>
      <c r="F190" s="15">
        <v>2305.56</v>
      </c>
      <c r="G190" s="15">
        <v>0</v>
      </c>
      <c r="H190" s="15">
        <f>F190-G190</f>
        <v>2305.56</v>
      </c>
      <c r="I190" s="13" t="s">
        <v>45</v>
      </c>
      <c r="J190" s="13" t="s">
        <v>43</v>
      </c>
      <c r="K190" s="13" t="s">
        <v>44</v>
      </c>
      <c r="L190" s="13" t="s">
        <v>41</v>
      </c>
      <c r="M190" s="13" t="s">
        <v>240</v>
      </c>
      <c r="N190" s="13" t="s">
        <v>24</v>
      </c>
      <c r="O190" s="13" t="s">
        <v>354</v>
      </c>
      <c r="P190" s="13" t="s">
        <v>355</v>
      </c>
      <c r="Q190" s="13" t="s">
        <v>300</v>
      </c>
      <c r="R190" s="16"/>
      <c r="S190" s="16"/>
      <c r="T190" s="16"/>
      <c r="U190" s="16"/>
      <c r="V190" s="16"/>
    </row>
    <row r="191" spans="1:22">
      <c r="A191" s="12">
        <v>19793563</v>
      </c>
      <c r="B191" s="13" t="s">
        <v>17</v>
      </c>
      <c r="C191" s="14">
        <v>43796</v>
      </c>
      <c r="D191" s="13" t="s">
        <v>362</v>
      </c>
      <c r="E191" s="13" t="s">
        <v>363</v>
      </c>
      <c r="F191" s="15">
        <v>1627.45</v>
      </c>
      <c r="G191" s="15">
        <v>0</v>
      </c>
      <c r="H191" s="15">
        <f>F191-G191</f>
        <v>1627.45</v>
      </c>
      <c r="I191" s="13" t="s">
        <v>45</v>
      </c>
      <c r="J191" s="13" t="s">
        <v>43</v>
      </c>
      <c r="K191" s="13" t="s">
        <v>44</v>
      </c>
      <c r="L191" s="13" t="s">
        <v>41</v>
      </c>
      <c r="M191" s="13" t="s">
        <v>240</v>
      </c>
      <c r="N191" s="13" t="s">
        <v>24</v>
      </c>
      <c r="O191" s="13" t="s">
        <v>354</v>
      </c>
      <c r="P191" s="13" t="s">
        <v>355</v>
      </c>
      <c r="Q191" s="16"/>
      <c r="R191" s="16"/>
      <c r="S191" s="16"/>
      <c r="T191" s="16"/>
      <c r="U191" s="16"/>
      <c r="V191" s="16"/>
    </row>
    <row r="192" spans="1:22">
      <c r="A192" s="12">
        <v>19793564</v>
      </c>
      <c r="B192" s="13" t="s">
        <v>17</v>
      </c>
      <c r="C192" s="14">
        <v>43796</v>
      </c>
      <c r="D192" s="13" t="s">
        <v>364</v>
      </c>
      <c r="E192" s="13" t="s">
        <v>365</v>
      </c>
      <c r="F192" s="15">
        <v>169960.92</v>
      </c>
      <c r="G192" s="15">
        <v>0</v>
      </c>
      <c r="H192" s="15">
        <f>F192-G192</f>
        <v>169960.92</v>
      </c>
      <c r="I192" s="13" t="s">
        <v>45</v>
      </c>
      <c r="J192" s="13" t="s">
        <v>43</v>
      </c>
      <c r="K192" s="13" t="s">
        <v>44</v>
      </c>
      <c r="L192" s="13" t="s">
        <v>41</v>
      </c>
      <c r="M192" s="13" t="s">
        <v>211</v>
      </c>
      <c r="N192" s="13" t="s">
        <v>24</v>
      </c>
      <c r="O192" s="13" t="s">
        <v>346</v>
      </c>
      <c r="P192" s="13" t="s">
        <v>351</v>
      </c>
      <c r="Q192" s="13" t="s">
        <v>300</v>
      </c>
      <c r="R192" s="16"/>
      <c r="S192" s="16"/>
      <c r="T192" s="16"/>
      <c r="U192" s="16"/>
      <c r="V192" s="16"/>
    </row>
    <row r="193" spans="1:22">
      <c r="A193" s="12">
        <v>19793564</v>
      </c>
      <c r="B193" s="13" t="s">
        <v>17</v>
      </c>
      <c r="C193" s="14">
        <v>43796</v>
      </c>
      <c r="D193" s="13" t="s">
        <v>366</v>
      </c>
      <c r="E193" s="13" t="s">
        <v>367</v>
      </c>
      <c r="F193" s="15">
        <v>3340.15</v>
      </c>
      <c r="G193" s="15">
        <v>0</v>
      </c>
      <c r="H193" s="15">
        <f>F193-G193</f>
        <v>3340.15</v>
      </c>
      <c r="I193" s="13" t="s">
        <v>45</v>
      </c>
      <c r="J193" s="13" t="s">
        <v>43</v>
      </c>
      <c r="K193" s="13" t="s">
        <v>44</v>
      </c>
      <c r="L193" s="13" t="s">
        <v>41</v>
      </c>
      <c r="M193" s="13" t="s">
        <v>158</v>
      </c>
      <c r="N193" s="13" t="s">
        <v>24</v>
      </c>
      <c r="O193" s="13" t="s">
        <v>346</v>
      </c>
      <c r="P193" s="13" t="s">
        <v>351</v>
      </c>
      <c r="Q193" s="13" t="s">
        <v>300</v>
      </c>
      <c r="R193" s="16"/>
      <c r="S193" s="16"/>
      <c r="T193" s="16"/>
      <c r="U193" s="16"/>
      <c r="V193" s="16"/>
    </row>
    <row r="194" spans="1:22">
      <c r="A194" s="12">
        <v>19793580</v>
      </c>
      <c r="B194" s="13" t="s">
        <v>17</v>
      </c>
      <c r="C194" s="14">
        <v>43796</v>
      </c>
      <c r="D194" s="13" t="s">
        <v>368</v>
      </c>
      <c r="E194" s="13" t="s">
        <v>369</v>
      </c>
      <c r="F194" s="15">
        <v>62199.29</v>
      </c>
      <c r="G194" s="15">
        <v>0</v>
      </c>
      <c r="H194" s="15">
        <f>F194-G194</f>
        <v>62199.29</v>
      </c>
      <c r="I194" s="13" t="s">
        <v>45</v>
      </c>
      <c r="J194" s="13" t="s">
        <v>43</v>
      </c>
      <c r="K194" s="13" t="s">
        <v>44</v>
      </c>
      <c r="L194" s="13" t="s">
        <v>41</v>
      </c>
      <c r="M194" s="13" t="s">
        <v>211</v>
      </c>
      <c r="N194" s="13" t="s">
        <v>24</v>
      </c>
      <c r="O194" s="13" t="s">
        <v>358</v>
      </c>
      <c r="P194" s="16"/>
      <c r="Q194" s="16"/>
      <c r="R194" s="16"/>
      <c r="S194" s="16"/>
      <c r="T194" s="16"/>
      <c r="U194" s="16"/>
      <c r="V194" s="16"/>
    </row>
    <row r="195" spans="1:22">
      <c r="A195" s="12">
        <v>19793580</v>
      </c>
      <c r="B195" s="13" t="s">
        <v>17</v>
      </c>
      <c r="C195" s="14">
        <v>43796</v>
      </c>
      <c r="D195" s="13" t="s">
        <v>368</v>
      </c>
      <c r="E195" s="13" t="s">
        <v>369</v>
      </c>
      <c r="F195" s="15">
        <v>66296.34</v>
      </c>
      <c r="G195" s="15">
        <v>0</v>
      </c>
      <c r="H195" s="15">
        <f>F195-G195</f>
        <v>66296.34</v>
      </c>
      <c r="I195" s="13" t="s">
        <v>45</v>
      </c>
      <c r="J195" s="13" t="s">
        <v>43</v>
      </c>
      <c r="K195" s="13" t="s">
        <v>44</v>
      </c>
      <c r="L195" s="13" t="s">
        <v>41</v>
      </c>
      <c r="M195" s="13" t="s">
        <v>211</v>
      </c>
      <c r="N195" s="13" t="s">
        <v>24</v>
      </c>
      <c r="O195" s="13" t="s">
        <v>358</v>
      </c>
      <c r="P195" s="16"/>
      <c r="Q195" s="16"/>
      <c r="R195" s="16"/>
      <c r="S195" s="16"/>
      <c r="T195" s="16"/>
      <c r="U195" s="16"/>
      <c r="V195" s="16"/>
    </row>
    <row r="196" spans="1:22">
      <c r="A196" s="12">
        <v>19793580</v>
      </c>
      <c r="B196" s="13" t="s">
        <v>17</v>
      </c>
      <c r="C196" s="14">
        <v>43796</v>
      </c>
      <c r="D196" s="13" t="s">
        <v>370</v>
      </c>
      <c r="E196" s="13" t="s">
        <v>369</v>
      </c>
      <c r="F196" s="15">
        <v>69110.33</v>
      </c>
      <c r="G196" s="15">
        <v>0</v>
      </c>
      <c r="H196" s="15">
        <f>F196-G196</f>
        <v>69110.33</v>
      </c>
      <c r="I196" s="13" t="s">
        <v>45</v>
      </c>
      <c r="J196" s="13" t="s">
        <v>43</v>
      </c>
      <c r="K196" s="13" t="s">
        <v>44</v>
      </c>
      <c r="L196" s="13" t="s">
        <v>41</v>
      </c>
      <c r="M196" s="13" t="s">
        <v>211</v>
      </c>
      <c r="N196" s="13" t="s">
        <v>24</v>
      </c>
      <c r="O196" s="13" t="s">
        <v>358</v>
      </c>
      <c r="P196" s="16"/>
      <c r="Q196" s="16"/>
      <c r="R196" s="16"/>
      <c r="S196" s="16"/>
      <c r="T196" s="16"/>
      <c r="U196" s="16"/>
      <c r="V196" s="16"/>
    </row>
    <row r="197" spans="1:22">
      <c r="A197" s="12">
        <v>19793580</v>
      </c>
      <c r="B197" s="13" t="s">
        <v>17</v>
      </c>
      <c r="C197" s="14">
        <v>43796</v>
      </c>
      <c r="D197" s="13" t="s">
        <v>370</v>
      </c>
      <c r="E197" s="13" t="s">
        <v>369</v>
      </c>
      <c r="F197" s="15">
        <v>73662.62</v>
      </c>
      <c r="G197" s="15">
        <v>0</v>
      </c>
      <c r="H197" s="15">
        <f>F197-G197</f>
        <v>73662.62</v>
      </c>
      <c r="I197" s="13" t="s">
        <v>45</v>
      </c>
      <c r="J197" s="13" t="s">
        <v>43</v>
      </c>
      <c r="K197" s="13" t="s">
        <v>44</v>
      </c>
      <c r="L197" s="13" t="s">
        <v>41</v>
      </c>
      <c r="M197" s="13" t="s">
        <v>211</v>
      </c>
      <c r="N197" s="13" t="s">
        <v>24</v>
      </c>
      <c r="O197" s="13" t="s">
        <v>358</v>
      </c>
      <c r="P197" s="16"/>
      <c r="Q197" s="16"/>
      <c r="R197" s="16"/>
      <c r="S197" s="16"/>
      <c r="T197" s="16"/>
      <c r="U197" s="16"/>
      <c r="V197" s="16"/>
    </row>
    <row r="198" spans="1:22">
      <c r="A198" s="12">
        <v>19793580</v>
      </c>
      <c r="B198" s="13" t="s">
        <v>17</v>
      </c>
      <c r="C198" s="14">
        <v>43796</v>
      </c>
      <c r="D198" s="13" t="s">
        <v>156</v>
      </c>
      <c r="E198" s="13" t="s">
        <v>157</v>
      </c>
      <c r="F198" s="15">
        <v>821.24</v>
      </c>
      <c r="G198" s="15">
        <v>0</v>
      </c>
      <c r="H198" s="15">
        <f>F198-G198</f>
        <v>821.24</v>
      </c>
      <c r="I198" s="13" t="s">
        <v>45</v>
      </c>
      <c r="J198" s="13" t="s">
        <v>43</v>
      </c>
      <c r="K198" s="13" t="s">
        <v>44</v>
      </c>
      <c r="L198" s="13" t="s">
        <v>41</v>
      </c>
      <c r="M198" s="13" t="s">
        <v>158</v>
      </c>
      <c r="N198" s="13" t="s">
        <v>24</v>
      </c>
      <c r="O198" s="13" t="s">
        <v>358</v>
      </c>
      <c r="P198" s="16"/>
      <c r="Q198" s="16"/>
      <c r="R198" s="16"/>
      <c r="S198" s="16"/>
      <c r="T198" s="16"/>
      <c r="U198" s="16"/>
      <c r="V198" s="16"/>
    </row>
    <row r="199" spans="1:22">
      <c r="A199" s="12">
        <v>19793580</v>
      </c>
      <c r="B199" s="13" t="s">
        <v>17</v>
      </c>
      <c r="C199" s="14">
        <v>43796</v>
      </c>
      <c r="D199" s="13" t="s">
        <v>159</v>
      </c>
      <c r="E199" s="13" t="s">
        <v>157</v>
      </c>
      <c r="F199" s="15">
        <v>912.49</v>
      </c>
      <c r="G199" s="15">
        <v>0</v>
      </c>
      <c r="H199" s="15">
        <f>F199-G199</f>
        <v>912.49</v>
      </c>
      <c r="I199" s="13" t="s">
        <v>45</v>
      </c>
      <c r="J199" s="13" t="s">
        <v>43</v>
      </c>
      <c r="K199" s="13" t="s">
        <v>44</v>
      </c>
      <c r="L199" s="13" t="s">
        <v>41</v>
      </c>
      <c r="M199" s="13" t="s">
        <v>158</v>
      </c>
      <c r="N199" s="13" t="s">
        <v>24</v>
      </c>
      <c r="O199" s="13" t="s">
        <v>358</v>
      </c>
      <c r="P199" s="16"/>
      <c r="Q199" s="16"/>
      <c r="R199" s="16"/>
      <c r="S199" s="16"/>
      <c r="T199" s="16"/>
      <c r="U199" s="16"/>
      <c r="V199" s="16"/>
    </row>
    <row r="200" spans="1:22">
      <c r="A200" s="12">
        <v>19804482</v>
      </c>
      <c r="B200" s="13" t="s">
        <v>46</v>
      </c>
      <c r="C200" s="14">
        <v>43798</v>
      </c>
      <c r="D200" s="13" t="s">
        <v>223</v>
      </c>
      <c r="E200" s="13" t="s">
        <v>224</v>
      </c>
      <c r="F200" s="15">
        <v>2050.36</v>
      </c>
      <c r="G200" s="15">
        <v>0</v>
      </c>
      <c r="H200" s="15">
        <f>F200-G200</f>
        <v>2050.36</v>
      </c>
      <c r="I200" s="13" t="s">
        <v>59</v>
      </c>
      <c r="J200" s="13" t="s">
        <v>188</v>
      </c>
      <c r="K200" s="13" t="s">
        <v>225</v>
      </c>
      <c r="L200" s="13" t="s">
        <v>371</v>
      </c>
      <c r="M200" s="13" t="s">
        <v>227</v>
      </c>
      <c r="N200" s="13" t="s">
        <v>58</v>
      </c>
      <c r="O200" s="13" t="s">
        <v>59</v>
      </c>
      <c r="P200" s="16"/>
      <c r="Q200" s="16"/>
      <c r="R200" s="16"/>
      <c r="S200" s="16"/>
      <c r="T200" s="16"/>
      <c r="U200" s="16"/>
      <c r="V200" s="16"/>
    </row>
    <row r="201" spans="1:22">
      <c r="A201" s="12">
        <v>19804495</v>
      </c>
      <c r="B201" s="13" t="s">
        <v>46</v>
      </c>
      <c r="C201" s="14">
        <v>43798</v>
      </c>
      <c r="D201" s="13" t="s">
        <v>223</v>
      </c>
      <c r="E201" s="13" t="s">
        <v>224</v>
      </c>
      <c r="F201" s="15">
        <v>2050.36</v>
      </c>
      <c r="G201" s="15">
        <v>0</v>
      </c>
      <c r="H201" s="15">
        <f>F201-G201</f>
        <v>2050.36</v>
      </c>
      <c r="I201" s="13" t="s">
        <v>59</v>
      </c>
      <c r="J201" s="13" t="s">
        <v>188</v>
      </c>
      <c r="K201" s="13" t="s">
        <v>225</v>
      </c>
      <c r="L201" s="13" t="s">
        <v>371</v>
      </c>
      <c r="M201" s="13" t="s">
        <v>227</v>
      </c>
      <c r="N201" s="13" t="s">
        <v>58</v>
      </c>
      <c r="O201" s="13" t="s">
        <v>59</v>
      </c>
      <c r="P201" s="16"/>
      <c r="Q201" s="16"/>
      <c r="R201" s="16"/>
      <c r="S201" s="16"/>
      <c r="T201" s="16"/>
      <c r="U201" s="16"/>
      <c r="V201" s="16"/>
    </row>
    <row r="202" spans="1:22">
      <c r="A202" s="12">
        <v>19804482</v>
      </c>
      <c r="B202" s="13" t="s">
        <v>46</v>
      </c>
      <c r="C202" s="14">
        <v>43798</v>
      </c>
      <c r="D202" s="13" t="s">
        <v>228</v>
      </c>
      <c r="E202" s="13" t="s">
        <v>229</v>
      </c>
      <c r="F202" s="15">
        <v>2411.71</v>
      </c>
      <c r="G202" s="15">
        <v>0</v>
      </c>
      <c r="H202" s="15">
        <f>F202-G202</f>
        <v>2411.71</v>
      </c>
      <c r="I202" s="13" t="s">
        <v>59</v>
      </c>
      <c r="J202" s="13" t="s">
        <v>188</v>
      </c>
      <c r="K202" s="13" t="s">
        <v>225</v>
      </c>
      <c r="L202" s="13" t="s">
        <v>371</v>
      </c>
      <c r="M202" s="13" t="s">
        <v>227</v>
      </c>
      <c r="N202" s="13" t="s">
        <v>58</v>
      </c>
      <c r="O202" s="13" t="s">
        <v>59</v>
      </c>
      <c r="P202" s="16"/>
      <c r="Q202" s="16"/>
      <c r="R202" s="16"/>
      <c r="S202" s="16"/>
      <c r="T202" s="16"/>
      <c r="U202" s="16"/>
      <c r="V202" s="16"/>
    </row>
    <row r="203" spans="1:22">
      <c r="A203" s="12">
        <v>19804495</v>
      </c>
      <c r="B203" s="13" t="s">
        <v>46</v>
      </c>
      <c r="C203" s="14">
        <v>43798</v>
      </c>
      <c r="D203" s="13" t="s">
        <v>228</v>
      </c>
      <c r="E203" s="13" t="s">
        <v>229</v>
      </c>
      <c r="F203" s="15">
        <v>2411.71</v>
      </c>
      <c r="G203" s="15">
        <v>0</v>
      </c>
      <c r="H203" s="15">
        <f>F203-G203</f>
        <v>2411.71</v>
      </c>
      <c r="I203" s="13" t="s">
        <v>59</v>
      </c>
      <c r="J203" s="13" t="s">
        <v>188</v>
      </c>
      <c r="K203" s="13" t="s">
        <v>225</v>
      </c>
      <c r="L203" s="13" t="s">
        <v>371</v>
      </c>
      <c r="M203" s="13" t="s">
        <v>227</v>
      </c>
      <c r="N203" s="13" t="s">
        <v>58</v>
      </c>
      <c r="O203" s="13" t="s">
        <v>59</v>
      </c>
      <c r="P203" s="16"/>
      <c r="Q203" s="16"/>
      <c r="R203" s="16"/>
      <c r="S203" s="16"/>
      <c r="T203" s="16"/>
      <c r="U203" s="16"/>
      <c r="V203" s="16"/>
    </row>
    <row r="204" spans="1:22">
      <c r="A204" s="12">
        <v>19804482</v>
      </c>
      <c r="B204" s="13" t="s">
        <v>46</v>
      </c>
      <c r="C204" s="14">
        <v>43798</v>
      </c>
      <c r="D204" s="13" t="s">
        <v>230</v>
      </c>
      <c r="E204" s="13" t="s">
        <v>231</v>
      </c>
      <c r="F204" s="15">
        <v>1163.48</v>
      </c>
      <c r="G204" s="15">
        <v>0</v>
      </c>
      <c r="H204" s="15">
        <f>F204-G204</f>
        <v>1163.48</v>
      </c>
      <c r="I204" s="13" t="s">
        <v>59</v>
      </c>
      <c r="J204" s="13" t="s">
        <v>188</v>
      </c>
      <c r="K204" s="13" t="s">
        <v>225</v>
      </c>
      <c r="L204" s="13" t="s">
        <v>371</v>
      </c>
      <c r="M204" s="13" t="s">
        <v>227</v>
      </c>
      <c r="N204" s="13" t="s">
        <v>58</v>
      </c>
      <c r="O204" s="13" t="s">
        <v>59</v>
      </c>
      <c r="P204" s="16"/>
      <c r="Q204" s="16"/>
      <c r="R204" s="16"/>
      <c r="S204" s="16"/>
      <c r="T204" s="16"/>
      <c r="U204" s="16"/>
      <c r="V204" s="16"/>
    </row>
    <row r="205" spans="1:22">
      <c r="A205" s="12">
        <v>19804495</v>
      </c>
      <c r="B205" s="13" t="s">
        <v>46</v>
      </c>
      <c r="C205" s="14">
        <v>43798</v>
      </c>
      <c r="D205" s="13" t="s">
        <v>230</v>
      </c>
      <c r="E205" s="13" t="s">
        <v>231</v>
      </c>
      <c r="F205" s="15">
        <v>1163.48</v>
      </c>
      <c r="G205" s="15">
        <v>0</v>
      </c>
      <c r="H205" s="15">
        <f>F205-G205</f>
        <v>1163.48</v>
      </c>
      <c r="I205" s="13" t="s">
        <v>59</v>
      </c>
      <c r="J205" s="13" t="s">
        <v>188</v>
      </c>
      <c r="K205" s="13" t="s">
        <v>225</v>
      </c>
      <c r="L205" s="13" t="s">
        <v>371</v>
      </c>
      <c r="M205" s="13" t="s">
        <v>227</v>
      </c>
      <c r="N205" s="13" t="s">
        <v>58</v>
      </c>
      <c r="O205" s="13" t="s">
        <v>59</v>
      </c>
      <c r="P205" s="16"/>
      <c r="Q205" s="16"/>
      <c r="R205" s="16"/>
      <c r="S205" s="16"/>
      <c r="T205" s="16"/>
      <c r="U205" s="16"/>
      <c r="V205" s="16"/>
    </row>
    <row r="206" spans="1:22">
      <c r="A206" s="12">
        <v>19804482</v>
      </c>
      <c r="B206" s="13" t="s">
        <v>46</v>
      </c>
      <c r="C206" s="14">
        <v>43798</v>
      </c>
      <c r="D206" s="13" t="s">
        <v>232</v>
      </c>
      <c r="E206" s="13" t="s">
        <v>233</v>
      </c>
      <c r="F206" s="15">
        <v>532.96</v>
      </c>
      <c r="G206" s="15">
        <v>0</v>
      </c>
      <c r="H206" s="15">
        <f>F206-G206</f>
        <v>532.96</v>
      </c>
      <c r="I206" s="13" t="s">
        <v>59</v>
      </c>
      <c r="J206" s="13" t="s">
        <v>188</v>
      </c>
      <c r="K206" s="13" t="s">
        <v>225</v>
      </c>
      <c r="L206" s="13" t="s">
        <v>371</v>
      </c>
      <c r="M206" s="13" t="s">
        <v>227</v>
      </c>
      <c r="N206" s="13" t="s">
        <v>58</v>
      </c>
      <c r="O206" s="13" t="s">
        <v>59</v>
      </c>
      <c r="P206" s="13" t="s">
        <v>59</v>
      </c>
      <c r="Q206" s="16"/>
      <c r="R206" s="16"/>
      <c r="S206" s="16"/>
      <c r="T206" s="16"/>
      <c r="U206" s="16"/>
      <c r="V206" s="16"/>
    </row>
    <row r="207" spans="1:22">
      <c r="A207" s="12">
        <v>19804495</v>
      </c>
      <c r="B207" s="13" t="s">
        <v>46</v>
      </c>
      <c r="C207" s="14">
        <v>43798</v>
      </c>
      <c r="D207" s="13" t="s">
        <v>232</v>
      </c>
      <c r="E207" s="13" t="s">
        <v>233</v>
      </c>
      <c r="F207" s="15">
        <v>532.96</v>
      </c>
      <c r="G207" s="15">
        <v>0</v>
      </c>
      <c r="H207" s="15">
        <f>F207-G207</f>
        <v>532.96</v>
      </c>
      <c r="I207" s="13" t="s">
        <v>59</v>
      </c>
      <c r="J207" s="13" t="s">
        <v>188</v>
      </c>
      <c r="K207" s="13" t="s">
        <v>225</v>
      </c>
      <c r="L207" s="13" t="s">
        <v>371</v>
      </c>
      <c r="M207" s="13" t="s">
        <v>227</v>
      </c>
      <c r="N207" s="13" t="s">
        <v>58</v>
      </c>
      <c r="O207" s="13" t="s">
        <v>59</v>
      </c>
      <c r="P207" s="13" t="s">
        <v>59</v>
      </c>
      <c r="Q207" s="16"/>
      <c r="R207" s="16"/>
      <c r="S207" s="16"/>
      <c r="T207" s="16"/>
      <c r="U207" s="16"/>
      <c r="V207" s="16"/>
    </row>
    <row r="208" spans="1:22">
      <c r="A208" s="12">
        <v>19804482</v>
      </c>
      <c r="B208" s="13" t="s">
        <v>46</v>
      </c>
      <c r="C208" s="14">
        <v>43798</v>
      </c>
      <c r="D208" s="13" t="s">
        <v>234</v>
      </c>
      <c r="E208" s="13" t="s">
        <v>235</v>
      </c>
      <c r="F208" s="15">
        <v>2018.64</v>
      </c>
      <c r="G208" s="15">
        <v>0</v>
      </c>
      <c r="H208" s="15">
        <f>F208-G208</f>
        <v>2018.64</v>
      </c>
      <c r="I208" s="13" t="s">
        <v>59</v>
      </c>
      <c r="J208" s="13" t="s">
        <v>188</v>
      </c>
      <c r="K208" s="13" t="s">
        <v>225</v>
      </c>
      <c r="L208" s="13" t="s">
        <v>371</v>
      </c>
      <c r="M208" s="13" t="s">
        <v>227</v>
      </c>
      <c r="N208" s="13" t="s">
        <v>58</v>
      </c>
      <c r="O208" s="13" t="s">
        <v>59</v>
      </c>
      <c r="P208" s="13" t="s">
        <v>59</v>
      </c>
      <c r="Q208" s="16"/>
      <c r="R208" s="16"/>
      <c r="S208" s="16"/>
      <c r="T208" s="16"/>
      <c r="U208" s="16"/>
      <c r="V208" s="16"/>
    </row>
    <row r="209" spans="1:22">
      <c r="A209" s="12">
        <v>19804495</v>
      </c>
      <c r="B209" s="13" t="s">
        <v>46</v>
      </c>
      <c r="C209" s="14">
        <v>43798</v>
      </c>
      <c r="D209" s="13" t="s">
        <v>234</v>
      </c>
      <c r="E209" s="13" t="s">
        <v>235</v>
      </c>
      <c r="F209" s="15">
        <v>2018.64</v>
      </c>
      <c r="G209" s="15">
        <v>0</v>
      </c>
      <c r="H209" s="15">
        <f>F209-G209</f>
        <v>2018.64</v>
      </c>
      <c r="I209" s="13" t="s">
        <v>59</v>
      </c>
      <c r="J209" s="13" t="s">
        <v>188</v>
      </c>
      <c r="K209" s="13" t="s">
        <v>225</v>
      </c>
      <c r="L209" s="13" t="s">
        <v>371</v>
      </c>
      <c r="M209" s="13" t="s">
        <v>227</v>
      </c>
      <c r="N209" s="13" t="s">
        <v>58</v>
      </c>
      <c r="O209" s="13" t="s">
        <v>59</v>
      </c>
      <c r="P209" s="13" t="s">
        <v>59</v>
      </c>
      <c r="Q209" s="16"/>
      <c r="R209" s="16"/>
      <c r="S209" s="16"/>
      <c r="T209" s="16"/>
      <c r="U209" s="16"/>
      <c r="V209" s="16"/>
    </row>
    <row r="210" spans="1:22">
      <c r="A210" s="12">
        <v>19804482</v>
      </c>
      <c r="B210" s="13" t="s">
        <v>46</v>
      </c>
      <c r="C210" s="14">
        <v>43798</v>
      </c>
      <c r="D210" s="13" t="s">
        <v>261</v>
      </c>
      <c r="E210" s="13" t="s">
        <v>262</v>
      </c>
      <c r="F210" s="15">
        <v>1928.15</v>
      </c>
      <c r="G210" s="15">
        <v>0</v>
      </c>
      <c r="H210" s="15">
        <f>F210-G210</f>
        <v>1928.15</v>
      </c>
      <c r="I210" s="13" t="s">
        <v>59</v>
      </c>
      <c r="J210" s="13" t="s">
        <v>188</v>
      </c>
      <c r="K210" s="13" t="s">
        <v>225</v>
      </c>
      <c r="L210" s="13" t="s">
        <v>371</v>
      </c>
      <c r="M210" s="13" t="s">
        <v>227</v>
      </c>
      <c r="N210" s="13" t="s">
        <v>58</v>
      </c>
      <c r="O210" s="13" t="s">
        <v>59</v>
      </c>
      <c r="P210" s="13" t="s">
        <v>59</v>
      </c>
      <c r="Q210" s="16"/>
      <c r="R210" s="16"/>
      <c r="S210" s="16"/>
      <c r="T210" s="16"/>
      <c r="U210" s="16"/>
      <c r="V210" s="16"/>
    </row>
    <row r="211" spans="1:22">
      <c r="A211" s="12">
        <v>19804495</v>
      </c>
      <c r="B211" s="13" t="s">
        <v>46</v>
      </c>
      <c r="C211" s="14">
        <v>43798</v>
      </c>
      <c r="D211" s="13" t="s">
        <v>261</v>
      </c>
      <c r="E211" s="13" t="s">
        <v>262</v>
      </c>
      <c r="F211" s="15">
        <v>1928.15</v>
      </c>
      <c r="G211" s="15">
        <v>0</v>
      </c>
      <c r="H211" s="15">
        <f>F211-G211</f>
        <v>1928.15</v>
      </c>
      <c r="I211" s="13" t="s">
        <v>59</v>
      </c>
      <c r="J211" s="13" t="s">
        <v>188</v>
      </c>
      <c r="K211" s="13" t="s">
        <v>225</v>
      </c>
      <c r="L211" s="13" t="s">
        <v>371</v>
      </c>
      <c r="M211" s="13" t="s">
        <v>227</v>
      </c>
      <c r="N211" s="13" t="s">
        <v>58</v>
      </c>
      <c r="O211" s="13" t="s">
        <v>59</v>
      </c>
      <c r="P211" s="13" t="s">
        <v>59</v>
      </c>
      <c r="Q211" s="16"/>
      <c r="R211" s="16"/>
      <c r="S211" s="16"/>
      <c r="T211" s="16"/>
      <c r="U211" s="16"/>
      <c r="V211" s="16"/>
    </row>
    <row r="212" spans="1:22">
      <c r="A212" s="12">
        <v>19804482</v>
      </c>
      <c r="B212" s="13" t="s">
        <v>46</v>
      </c>
      <c r="C212" s="14">
        <v>43798</v>
      </c>
      <c r="D212" s="13" t="s">
        <v>273</v>
      </c>
      <c r="E212" s="13" t="s">
        <v>274</v>
      </c>
      <c r="F212" s="15">
        <v>3989.92</v>
      </c>
      <c r="G212" s="15">
        <v>0</v>
      </c>
      <c r="H212" s="15">
        <f>F212-G212</f>
        <v>3989.92</v>
      </c>
      <c r="I212" s="13" t="s">
        <v>59</v>
      </c>
      <c r="J212" s="13" t="s">
        <v>188</v>
      </c>
      <c r="K212" s="13" t="s">
        <v>225</v>
      </c>
      <c r="L212" s="13" t="s">
        <v>371</v>
      </c>
      <c r="M212" s="13" t="s">
        <v>227</v>
      </c>
      <c r="N212" s="13" t="s">
        <v>58</v>
      </c>
      <c r="O212" s="13" t="s">
        <v>59</v>
      </c>
      <c r="P212" s="13" t="s">
        <v>59</v>
      </c>
      <c r="Q212" s="16"/>
      <c r="R212" s="16"/>
      <c r="S212" s="16"/>
      <c r="T212" s="16"/>
      <c r="U212" s="16"/>
      <c r="V212" s="16"/>
    </row>
    <row r="213" spans="1:22">
      <c r="A213" s="12">
        <v>19804495</v>
      </c>
      <c r="B213" s="13" t="s">
        <v>46</v>
      </c>
      <c r="C213" s="14">
        <v>43798</v>
      </c>
      <c r="D213" s="13" t="s">
        <v>273</v>
      </c>
      <c r="E213" s="13" t="s">
        <v>274</v>
      </c>
      <c r="F213" s="15">
        <v>3989.92</v>
      </c>
      <c r="G213" s="15">
        <v>0</v>
      </c>
      <c r="H213" s="15">
        <f>F213-G213</f>
        <v>3989.92</v>
      </c>
      <c r="I213" s="13" t="s">
        <v>59</v>
      </c>
      <c r="J213" s="13" t="s">
        <v>188</v>
      </c>
      <c r="K213" s="13" t="s">
        <v>225</v>
      </c>
      <c r="L213" s="13" t="s">
        <v>371</v>
      </c>
      <c r="M213" s="13" t="s">
        <v>227</v>
      </c>
      <c r="N213" s="13" t="s">
        <v>58</v>
      </c>
      <c r="O213" s="13" t="s">
        <v>59</v>
      </c>
      <c r="P213" s="13" t="s">
        <v>59</v>
      </c>
      <c r="Q213" s="16"/>
      <c r="R213" s="16"/>
      <c r="S213" s="16"/>
      <c r="T213" s="16"/>
      <c r="U213" s="16"/>
      <c r="V213" s="16"/>
    </row>
    <row r="214" spans="1:22">
      <c r="A214" s="12">
        <v>19804482</v>
      </c>
      <c r="B214" s="13" t="s">
        <v>46</v>
      </c>
      <c r="C214" s="14">
        <v>43798</v>
      </c>
      <c r="D214" s="13" t="s">
        <v>275</v>
      </c>
      <c r="E214" s="13" t="s">
        <v>276</v>
      </c>
      <c r="F214" s="15">
        <v>3989.92</v>
      </c>
      <c r="G214" s="15">
        <v>0</v>
      </c>
      <c r="H214" s="15">
        <f>F214-G214</f>
        <v>3989.92</v>
      </c>
      <c r="I214" s="13" t="s">
        <v>59</v>
      </c>
      <c r="J214" s="13" t="s">
        <v>188</v>
      </c>
      <c r="K214" s="13" t="s">
        <v>225</v>
      </c>
      <c r="L214" s="13" t="s">
        <v>371</v>
      </c>
      <c r="M214" s="13" t="s">
        <v>227</v>
      </c>
      <c r="N214" s="13" t="s">
        <v>58</v>
      </c>
      <c r="O214" s="13" t="s">
        <v>59</v>
      </c>
      <c r="P214" s="13" t="s">
        <v>59</v>
      </c>
      <c r="Q214" s="16"/>
      <c r="R214" s="16"/>
      <c r="S214" s="16"/>
      <c r="T214" s="16"/>
      <c r="U214" s="16"/>
      <c r="V214" s="16"/>
    </row>
    <row r="215" spans="1:22">
      <c r="A215" s="12">
        <v>19804495</v>
      </c>
      <c r="B215" s="13" t="s">
        <v>46</v>
      </c>
      <c r="C215" s="14">
        <v>43798</v>
      </c>
      <c r="D215" s="13" t="s">
        <v>275</v>
      </c>
      <c r="E215" s="13" t="s">
        <v>276</v>
      </c>
      <c r="F215" s="15">
        <v>3989.92</v>
      </c>
      <c r="G215" s="15">
        <v>0</v>
      </c>
      <c r="H215" s="15">
        <f>F215-G215</f>
        <v>3989.92</v>
      </c>
      <c r="I215" s="13" t="s">
        <v>59</v>
      </c>
      <c r="J215" s="13" t="s">
        <v>188</v>
      </c>
      <c r="K215" s="13" t="s">
        <v>225</v>
      </c>
      <c r="L215" s="13" t="s">
        <v>371</v>
      </c>
      <c r="M215" s="13" t="s">
        <v>227</v>
      </c>
      <c r="N215" s="13" t="s">
        <v>58</v>
      </c>
      <c r="O215" s="13" t="s">
        <v>59</v>
      </c>
      <c r="P215" s="13" t="s">
        <v>59</v>
      </c>
      <c r="Q215" s="16"/>
      <c r="R215" s="16"/>
      <c r="S215" s="16"/>
      <c r="T215" s="16"/>
      <c r="U215" s="16"/>
      <c r="V215" s="16"/>
    </row>
    <row r="216" spans="1:22">
      <c r="A216" s="12">
        <v>19804482</v>
      </c>
      <c r="B216" s="13" t="s">
        <v>46</v>
      </c>
      <c r="C216" s="14">
        <v>43798</v>
      </c>
      <c r="D216" s="13" t="s">
        <v>277</v>
      </c>
      <c r="E216" s="13" t="s">
        <v>278</v>
      </c>
      <c r="F216" s="15">
        <v>2142.0100000000002</v>
      </c>
      <c r="G216" s="15">
        <v>0</v>
      </c>
      <c r="H216" s="15">
        <f>F216-G216</f>
        <v>2142.0100000000002</v>
      </c>
      <c r="I216" s="13" t="s">
        <v>59</v>
      </c>
      <c r="J216" s="13" t="s">
        <v>188</v>
      </c>
      <c r="K216" s="13" t="s">
        <v>225</v>
      </c>
      <c r="L216" s="13" t="s">
        <v>371</v>
      </c>
      <c r="M216" s="13" t="s">
        <v>227</v>
      </c>
      <c r="N216" s="13" t="s">
        <v>58</v>
      </c>
      <c r="O216" s="13" t="s">
        <v>59</v>
      </c>
      <c r="P216" s="13" t="s">
        <v>59</v>
      </c>
      <c r="Q216" s="13" t="s">
        <v>59</v>
      </c>
      <c r="R216" s="16"/>
      <c r="S216" s="16"/>
      <c r="T216" s="16"/>
      <c r="U216" s="16"/>
      <c r="V216" s="16"/>
    </row>
    <row r="217" spans="1:22">
      <c r="A217" s="12">
        <v>19804495</v>
      </c>
      <c r="B217" s="13" t="s">
        <v>46</v>
      </c>
      <c r="C217" s="14">
        <v>43798</v>
      </c>
      <c r="D217" s="13" t="s">
        <v>277</v>
      </c>
      <c r="E217" s="13" t="s">
        <v>278</v>
      </c>
      <c r="F217" s="15">
        <v>2142.0100000000002</v>
      </c>
      <c r="G217" s="15">
        <v>0</v>
      </c>
      <c r="H217" s="15">
        <f>F217-G217</f>
        <v>2142.0100000000002</v>
      </c>
      <c r="I217" s="13" t="s">
        <v>59</v>
      </c>
      <c r="J217" s="13" t="s">
        <v>188</v>
      </c>
      <c r="K217" s="13" t="s">
        <v>225</v>
      </c>
      <c r="L217" s="13" t="s">
        <v>371</v>
      </c>
      <c r="M217" s="13" t="s">
        <v>227</v>
      </c>
      <c r="N217" s="13" t="s">
        <v>58</v>
      </c>
      <c r="O217" s="13" t="s">
        <v>59</v>
      </c>
      <c r="P217" s="13" t="s">
        <v>59</v>
      </c>
      <c r="Q217" s="13" t="s">
        <v>59</v>
      </c>
      <c r="R217" s="16"/>
      <c r="S217" s="16"/>
      <c r="T217" s="16"/>
      <c r="U217" s="16"/>
      <c r="V217" s="16"/>
    </row>
    <row r="218" spans="1:22">
      <c r="A218" s="12">
        <v>19804482</v>
      </c>
      <c r="B218" s="13" t="s">
        <v>46</v>
      </c>
      <c r="C218" s="14">
        <v>43798</v>
      </c>
      <c r="D218" s="13" t="s">
        <v>284</v>
      </c>
      <c r="E218" s="13" t="s">
        <v>285</v>
      </c>
      <c r="F218" s="15">
        <v>985.94</v>
      </c>
      <c r="G218" s="15">
        <v>0</v>
      </c>
      <c r="H218" s="15">
        <f>F218-G218</f>
        <v>985.94</v>
      </c>
      <c r="I218" s="13" t="s">
        <v>59</v>
      </c>
      <c r="J218" s="13" t="s">
        <v>188</v>
      </c>
      <c r="K218" s="13" t="s">
        <v>225</v>
      </c>
      <c r="L218" s="13" t="s">
        <v>371</v>
      </c>
      <c r="M218" s="13" t="s">
        <v>227</v>
      </c>
      <c r="N218" s="13" t="s">
        <v>58</v>
      </c>
      <c r="O218" s="13" t="s">
        <v>59</v>
      </c>
      <c r="P218" s="16"/>
      <c r="Q218" s="16"/>
      <c r="R218" s="16"/>
      <c r="S218" s="16"/>
      <c r="T218" s="16"/>
      <c r="U218" s="16"/>
      <c r="V218" s="16"/>
    </row>
    <row r="219" spans="1:22">
      <c r="A219" s="12">
        <v>19804495</v>
      </c>
      <c r="B219" s="13" t="s">
        <v>46</v>
      </c>
      <c r="C219" s="14">
        <v>43798</v>
      </c>
      <c r="D219" s="13" t="s">
        <v>284</v>
      </c>
      <c r="E219" s="13" t="s">
        <v>285</v>
      </c>
      <c r="F219" s="15">
        <v>985.94</v>
      </c>
      <c r="G219" s="15">
        <v>0</v>
      </c>
      <c r="H219" s="15">
        <f>F219-G219</f>
        <v>985.94</v>
      </c>
      <c r="I219" s="13" t="s">
        <v>59</v>
      </c>
      <c r="J219" s="13" t="s">
        <v>188</v>
      </c>
      <c r="K219" s="13" t="s">
        <v>225</v>
      </c>
      <c r="L219" s="13" t="s">
        <v>371</v>
      </c>
      <c r="M219" s="13" t="s">
        <v>227</v>
      </c>
      <c r="N219" s="13" t="s">
        <v>58</v>
      </c>
      <c r="O219" s="13" t="s">
        <v>59</v>
      </c>
      <c r="P219" s="16"/>
      <c r="Q219" s="16"/>
      <c r="R219" s="16"/>
      <c r="S219" s="16"/>
      <c r="T219" s="16"/>
      <c r="U219" s="16"/>
      <c r="V219" s="16"/>
    </row>
    <row r="220" spans="1:22">
      <c r="A220" s="12">
        <v>19804482</v>
      </c>
      <c r="B220" s="13" t="s">
        <v>46</v>
      </c>
      <c r="C220" s="14">
        <v>43798</v>
      </c>
      <c r="D220" s="13" t="s">
        <v>372</v>
      </c>
      <c r="E220" s="13" t="s">
        <v>373</v>
      </c>
      <c r="F220" s="15">
        <v>618.28</v>
      </c>
      <c r="G220" s="15">
        <v>0</v>
      </c>
      <c r="H220" s="15">
        <f>F220-G220</f>
        <v>618.28</v>
      </c>
      <c r="I220" s="13" t="s">
        <v>59</v>
      </c>
      <c r="J220" s="13" t="s">
        <v>188</v>
      </c>
      <c r="K220" s="13" t="s">
        <v>225</v>
      </c>
      <c r="L220" s="13" t="s">
        <v>371</v>
      </c>
      <c r="M220" s="13" t="s">
        <v>227</v>
      </c>
      <c r="N220" s="13" t="s">
        <v>58</v>
      </c>
      <c r="O220" s="13" t="s">
        <v>59</v>
      </c>
      <c r="P220" s="16"/>
      <c r="Q220" s="16"/>
      <c r="R220" s="16"/>
      <c r="S220" s="16"/>
      <c r="T220" s="16"/>
      <c r="U220" s="16"/>
      <c r="V220" s="16"/>
    </row>
    <row r="221" spans="1:22">
      <c r="A221" s="12">
        <v>19804495</v>
      </c>
      <c r="B221" s="13" t="s">
        <v>46</v>
      </c>
      <c r="C221" s="14">
        <v>43798</v>
      </c>
      <c r="D221" s="13" t="s">
        <v>372</v>
      </c>
      <c r="E221" s="13" t="s">
        <v>373</v>
      </c>
      <c r="F221" s="15">
        <v>618.28</v>
      </c>
      <c r="G221" s="15">
        <v>0</v>
      </c>
      <c r="H221" s="15">
        <f>F221-G221</f>
        <v>618.28</v>
      </c>
      <c r="I221" s="13" t="s">
        <v>59</v>
      </c>
      <c r="J221" s="13" t="s">
        <v>188</v>
      </c>
      <c r="K221" s="13" t="s">
        <v>225</v>
      </c>
      <c r="L221" s="13" t="s">
        <v>371</v>
      </c>
      <c r="M221" s="13" t="s">
        <v>227</v>
      </c>
      <c r="N221" s="13" t="s">
        <v>58</v>
      </c>
      <c r="O221" s="13" t="s">
        <v>59</v>
      </c>
      <c r="P221" s="16"/>
      <c r="Q221" s="16"/>
      <c r="R221" s="16"/>
      <c r="S221" s="16"/>
      <c r="T221" s="16"/>
      <c r="U221" s="16"/>
      <c r="V221" s="16"/>
    </row>
    <row r="222" spans="1:22">
      <c r="A222" s="12">
        <v>19804482</v>
      </c>
      <c r="B222" s="13" t="s">
        <v>46</v>
      </c>
      <c r="C222" s="14">
        <v>43798</v>
      </c>
      <c r="D222" s="13" t="s">
        <v>374</v>
      </c>
      <c r="E222" s="13" t="s">
        <v>373</v>
      </c>
      <c r="F222" s="15">
        <v>686.43</v>
      </c>
      <c r="G222" s="15">
        <v>0</v>
      </c>
      <c r="H222" s="15">
        <f>F222-G222</f>
        <v>686.43</v>
      </c>
      <c r="I222" s="13" t="s">
        <v>59</v>
      </c>
      <c r="J222" s="13" t="s">
        <v>188</v>
      </c>
      <c r="K222" s="13" t="s">
        <v>225</v>
      </c>
      <c r="L222" s="13" t="s">
        <v>371</v>
      </c>
      <c r="M222" s="13" t="s">
        <v>227</v>
      </c>
      <c r="N222" s="13" t="s">
        <v>58</v>
      </c>
      <c r="O222" s="13" t="s">
        <v>59</v>
      </c>
      <c r="P222" s="16"/>
      <c r="Q222" s="16"/>
      <c r="R222" s="16"/>
      <c r="S222" s="16"/>
      <c r="T222" s="16"/>
      <c r="U222" s="16"/>
      <c r="V222" s="16"/>
    </row>
    <row r="223" spans="1:22">
      <c r="A223" s="12">
        <v>19804495</v>
      </c>
      <c r="B223" s="13" t="s">
        <v>46</v>
      </c>
      <c r="C223" s="14">
        <v>43798</v>
      </c>
      <c r="D223" s="13" t="s">
        <v>374</v>
      </c>
      <c r="E223" s="13" t="s">
        <v>373</v>
      </c>
      <c r="F223" s="15">
        <v>686.43</v>
      </c>
      <c r="G223" s="15">
        <v>0</v>
      </c>
      <c r="H223" s="15">
        <f>F223-G223</f>
        <v>686.43</v>
      </c>
      <c r="I223" s="13" t="s">
        <v>59</v>
      </c>
      <c r="J223" s="13" t="s">
        <v>188</v>
      </c>
      <c r="K223" s="13" t="s">
        <v>225</v>
      </c>
      <c r="L223" s="13" t="s">
        <v>371</v>
      </c>
      <c r="M223" s="13" t="s">
        <v>227</v>
      </c>
      <c r="N223" s="13" t="s">
        <v>58</v>
      </c>
      <c r="O223" s="13" t="s">
        <v>59</v>
      </c>
      <c r="P223" s="16"/>
      <c r="Q223" s="16"/>
      <c r="R223" s="16"/>
      <c r="S223" s="16"/>
      <c r="T223" s="16"/>
      <c r="U223" s="16"/>
      <c r="V223" s="16"/>
    </row>
    <row r="224" spans="1:22">
      <c r="A224" s="12">
        <v>19801935</v>
      </c>
      <c r="B224" s="13" t="s">
        <v>46</v>
      </c>
      <c r="C224" s="14">
        <v>43799</v>
      </c>
      <c r="D224" s="13" t="s">
        <v>236</v>
      </c>
      <c r="E224" s="13" t="s">
        <v>237</v>
      </c>
      <c r="F224" s="15">
        <v>2000</v>
      </c>
      <c r="G224" s="15">
        <v>0</v>
      </c>
      <c r="H224" s="15">
        <f>F224-G224</f>
        <v>2000</v>
      </c>
      <c r="I224" s="13" t="s">
        <v>59</v>
      </c>
      <c r="J224" s="13" t="s">
        <v>188</v>
      </c>
      <c r="K224" s="13" t="s">
        <v>375</v>
      </c>
      <c r="L224" s="13" t="s">
        <v>239</v>
      </c>
      <c r="M224" s="13" t="s">
        <v>240</v>
      </c>
      <c r="N224" s="13" t="s">
        <v>58</v>
      </c>
      <c r="O224" s="13" t="s">
        <v>59</v>
      </c>
      <c r="P224" s="13" t="s">
        <v>59</v>
      </c>
      <c r="Q224" s="16"/>
      <c r="R224" s="16"/>
      <c r="S224" s="16"/>
      <c r="T224" s="16"/>
      <c r="U224" s="16"/>
      <c r="V224" s="16"/>
    </row>
    <row r="225" spans="1:22">
      <c r="A225" s="12">
        <v>19801935</v>
      </c>
      <c r="B225" s="13" t="s">
        <v>46</v>
      </c>
      <c r="C225" s="14">
        <v>43799</v>
      </c>
      <c r="D225" s="13" t="s">
        <v>236</v>
      </c>
      <c r="E225" s="13" t="s">
        <v>237</v>
      </c>
      <c r="F225" s="15">
        <v>4620</v>
      </c>
      <c r="G225" s="15">
        <v>0</v>
      </c>
      <c r="H225" s="15">
        <f>F225-G225</f>
        <v>4620</v>
      </c>
      <c r="I225" s="13" t="s">
        <v>59</v>
      </c>
      <c r="J225" s="13" t="s">
        <v>188</v>
      </c>
      <c r="K225" s="13" t="s">
        <v>375</v>
      </c>
      <c r="L225" s="13" t="s">
        <v>239</v>
      </c>
      <c r="M225" s="13" t="s">
        <v>240</v>
      </c>
      <c r="N225" s="13" t="s">
        <v>58</v>
      </c>
      <c r="O225" s="13" t="s">
        <v>59</v>
      </c>
      <c r="P225" s="13" t="s">
        <v>59</v>
      </c>
      <c r="Q225" s="16"/>
      <c r="R225" s="16"/>
      <c r="S225" s="16"/>
      <c r="T225" s="16"/>
      <c r="U225" s="16"/>
      <c r="V225" s="16"/>
    </row>
    <row r="226" spans="1:22">
      <c r="A226" s="12">
        <v>19801935</v>
      </c>
      <c r="B226" s="13" t="s">
        <v>46</v>
      </c>
      <c r="C226" s="14">
        <v>43799</v>
      </c>
      <c r="D226" s="13" t="s">
        <v>236</v>
      </c>
      <c r="E226" s="13" t="s">
        <v>237</v>
      </c>
      <c r="F226" s="15">
        <v>5855</v>
      </c>
      <c r="G226" s="15">
        <v>0</v>
      </c>
      <c r="H226" s="15">
        <f>F226-G226</f>
        <v>5855</v>
      </c>
      <c r="I226" s="13" t="s">
        <v>59</v>
      </c>
      <c r="J226" s="13" t="s">
        <v>188</v>
      </c>
      <c r="K226" s="13" t="s">
        <v>375</v>
      </c>
      <c r="L226" s="13" t="s">
        <v>239</v>
      </c>
      <c r="M226" s="13" t="s">
        <v>240</v>
      </c>
      <c r="N226" s="13" t="s">
        <v>58</v>
      </c>
      <c r="O226" s="13" t="s">
        <v>59</v>
      </c>
      <c r="P226" s="13" t="s">
        <v>59</v>
      </c>
      <c r="Q226" s="16"/>
      <c r="R226" s="16"/>
      <c r="S226" s="16"/>
      <c r="T226" s="16"/>
      <c r="U226" s="16"/>
      <c r="V226" s="16"/>
    </row>
    <row r="227" spans="1:22">
      <c r="A227" s="12">
        <v>19801935</v>
      </c>
      <c r="B227" s="13" t="s">
        <v>46</v>
      </c>
      <c r="C227" s="14">
        <v>43799</v>
      </c>
      <c r="D227" s="13" t="s">
        <v>376</v>
      </c>
      <c r="E227" s="13" t="s">
        <v>377</v>
      </c>
      <c r="F227" s="15">
        <v>652.62</v>
      </c>
      <c r="G227" s="15">
        <v>0</v>
      </c>
      <c r="H227" s="15">
        <f>F227-G227</f>
        <v>652.62</v>
      </c>
      <c r="I227" s="13" t="s">
        <v>59</v>
      </c>
      <c r="J227" s="13" t="s">
        <v>188</v>
      </c>
      <c r="K227" s="13" t="s">
        <v>375</v>
      </c>
      <c r="L227" s="13" t="s">
        <v>378</v>
      </c>
      <c r="M227" s="13" t="s">
        <v>158</v>
      </c>
      <c r="N227" s="13" t="s">
        <v>58</v>
      </c>
      <c r="O227" s="13" t="s">
        <v>59</v>
      </c>
      <c r="P227" s="13" t="s">
        <v>59</v>
      </c>
      <c r="Q227" s="16"/>
      <c r="R227" s="16"/>
      <c r="S227" s="16"/>
      <c r="T227" s="16"/>
      <c r="U227" s="16"/>
      <c r="V227" s="16"/>
    </row>
    <row r="228" spans="1:22">
      <c r="A228" s="12">
        <v>19801935</v>
      </c>
      <c r="B228" s="13" t="s">
        <v>46</v>
      </c>
      <c r="C228" s="14">
        <v>43799</v>
      </c>
      <c r="D228" s="13" t="s">
        <v>376</v>
      </c>
      <c r="E228" s="13" t="s">
        <v>377</v>
      </c>
      <c r="F228" s="15">
        <v>652.62</v>
      </c>
      <c r="G228" s="15">
        <v>0</v>
      </c>
      <c r="H228" s="15">
        <f>F228-G228</f>
        <v>652.62</v>
      </c>
      <c r="I228" s="13" t="s">
        <v>59</v>
      </c>
      <c r="J228" s="13" t="s">
        <v>188</v>
      </c>
      <c r="K228" s="13" t="s">
        <v>375</v>
      </c>
      <c r="L228" s="13" t="s">
        <v>378</v>
      </c>
      <c r="M228" s="13" t="s">
        <v>158</v>
      </c>
      <c r="N228" s="13" t="s">
        <v>58</v>
      </c>
      <c r="O228" s="13" t="s">
        <v>59</v>
      </c>
      <c r="P228" s="13" t="s">
        <v>59</v>
      </c>
      <c r="Q228" s="16"/>
      <c r="R228" s="16"/>
      <c r="S228" s="16"/>
      <c r="T228" s="16"/>
      <c r="U228" s="16"/>
      <c r="V228" s="16"/>
    </row>
    <row r="229" spans="1:22">
      <c r="A229" s="12">
        <v>19801935</v>
      </c>
      <c r="B229" s="13" t="s">
        <v>46</v>
      </c>
      <c r="C229" s="14">
        <v>43799</v>
      </c>
      <c r="D229" s="13" t="s">
        <v>376</v>
      </c>
      <c r="E229" s="13" t="s">
        <v>377</v>
      </c>
      <c r="F229" s="15">
        <v>652.62</v>
      </c>
      <c r="G229" s="15">
        <v>0</v>
      </c>
      <c r="H229" s="15">
        <f>F229-G229</f>
        <v>652.62</v>
      </c>
      <c r="I229" s="13" t="s">
        <v>59</v>
      </c>
      <c r="J229" s="13" t="s">
        <v>188</v>
      </c>
      <c r="K229" s="13" t="s">
        <v>375</v>
      </c>
      <c r="L229" s="13" t="s">
        <v>378</v>
      </c>
      <c r="M229" s="13" t="s">
        <v>158</v>
      </c>
      <c r="N229" s="13" t="s">
        <v>58</v>
      </c>
      <c r="O229" s="13" t="s">
        <v>59</v>
      </c>
      <c r="P229" s="13" t="s">
        <v>59</v>
      </c>
      <c r="Q229" s="16"/>
      <c r="R229" s="16"/>
      <c r="S229" s="16"/>
      <c r="T229" s="16"/>
      <c r="U229" s="16"/>
      <c r="V229" s="16"/>
    </row>
    <row r="230" spans="1:22">
      <c r="A230" s="12">
        <v>19801935</v>
      </c>
      <c r="B230" s="13" t="s">
        <v>46</v>
      </c>
      <c r="C230" s="14">
        <v>43799</v>
      </c>
      <c r="D230" s="13" t="s">
        <v>376</v>
      </c>
      <c r="E230" s="13" t="s">
        <v>377</v>
      </c>
      <c r="F230" s="15">
        <v>7655</v>
      </c>
      <c r="G230" s="15">
        <v>0</v>
      </c>
      <c r="H230" s="15">
        <f>F230-G230</f>
        <v>7655</v>
      </c>
      <c r="I230" s="13" t="s">
        <v>59</v>
      </c>
      <c r="J230" s="13" t="s">
        <v>188</v>
      </c>
      <c r="K230" s="13" t="s">
        <v>375</v>
      </c>
      <c r="L230" s="13" t="s">
        <v>239</v>
      </c>
      <c r="M230" s="13" t="s">
        <v>158</v>
      </c>
      <c r="N230" s="13" t="s">
        <v>58</v>
      </c>
      <c r="O230" s="13" t="s">
        <v>59</v>
      </c>
      <c r="P230" s="13" t="s">
        <v>59</v>
      </c>
      <c r="Q230" s="16"/>
      <c r="R230" s="16"/>
      <c r="S230" s="16"/>
      <c r="T230" s="16"/>
      <c r="U230" s="16"/>
      <c r="V230" s="16"/>
    </row>
    <row r="231" spans="1:22">
      <c r="A231" s="12">
        <v>19801935</v>
      </c>
      <c r="B231" s="13" t="s">
        <v>46</v>
      </c>
      <c r="C231" s="14">
        <v>43799</v>
      </c>
      <c r="D231" s="13" t="s">
        <v>263</v>
      </c>
      <c r="E231" s="13" t="s">
        <v>264</v>
      </c>
      <c r="F231" s="15">
        <v>2000</v>
      </c>
      <c r="G231" s="15">
        <v>0</v>
      </c>
      <c r="H231" s="15">
        <f>F231-G231</f>
        <v>2000</v>
      </c>
      <c r="I231" s="13" t="s">
        <v>59</v>
      </c>
      <c r="J231" s="13" t="s">
        <v>188</v>
      </c>
      <c r="K231" s="13" t="s">
        <v>375</v>
      </c>
      <c r="L231" s="13" t="s">
        <v>239</v>
      </c>
      <c r="M231" s="13" t="s">
        <v>240</v>
      </c>
      <c r="N231" s="13" t="s">
        <v>58</v>
      </c>
      <c r="O231" s="13" t="s">
        <v>59</v>
      </c>
      <c r="P231" s="13" t="s">
        <v>59</v>
      </c>
      <c r="Q231" s="16"/>
      <c r="R231" s="16"/>
      <c r="S231" s="16"/>
      <c r="T231" s="16"/>
      <c r="U231" s="16"/>
      <c r="V231" s="16"/>
    </row>
    <row r="232" spans="1:22">
      <c r="A232" s="12">
        <v>19801935</v>
      </c>
      <c r="B232" s="13" t="s">
        <v>46</v>
      </c>
      <c r="C232" s="14">
        <v>43799</v>
      </c>
      <c r="D232" s="13" t="s">
        <v>263</v>
      </c>
      <c r="E232" s="13" t="s">
        <v>264</v>
      </c>
      <c r="F232" s="15">
        <v>4620</v>
      </c>
      <c r="G232" s="15">
        <v>0</v>
      </c>
      <c r="H232" s="15">
        <f>F232-G232</f>
        <v>4620</v>
      </c>
      <c r="I232" s="13" t="s">
        <v>59</v>
      </c>
      <c r="J232" s="13" t="s">
        <v>188</v>
      </c>
      <c r="K232" s="13" t="s">
        <v>375</v>
      </c>
      <c r="L232" s="13" t="s">
        <v>239</v>
      </c>
      <c r="M232" s="13" t="s">
        <v>240</v>
      </c>
      <c r="N232" s="13" t="s">
        <v>58</v>
      </c>
      <c r="O232" s="13" t="s">
        <v>59</v>
      </c>
      <c r="P232" s="13" t="s">
        <v>59</v>
      </c>
      <c r="Q232" s="16"/>
      <c r="R232" s="16"/>
      <c r="S232" s="16"/>
      <c r="T232" s="16"/>
      <c r="U232" s="16"/>
      <c r="V232" s="16"/>
    </row>
    <row r="233" spans="1:22">
      <c r="A233" s="12">
        <v>19801935</v>
      </c>
      <c r="B233" s="13" t="s">
        <v>46</v>
      </c>
      <c r="C233" s="14">
        <v>43799</v>
      </c>
      <c r="D233" s="13" t="s">
        <v>263</v>
      </c>
      <c r="E233" s="13" t="s">
        <v>264</v>
      </c>
      <c r="F233" s="15">
        <v>5855</v>
      </c>
      <c r="G233" s="15">
        <v>0</v>
      </c>
      <c r="H233" s="15">
        <f>F233-G233</f>
        <v>5855</v>
      </c>
      <c r="I233" s="13" t="s">
        <v>59</v>
      </c>
      <c r="J233" s="13" t="s">
        <v>188</v>
      </c>
      <c r="K233" s="13" t="s">
        <v>375</v>
      </c>
      <c r="L233" s="13" t="s">
        <v>239</v>
      </c>
      <c r="M233" s="13" t="s">
        <v>240</v>
      </c>
      <c r="N233" s="13" t="s">
        <v>58</v>
      </c>
      <c r="O233" s="13" t="s">
        <v>59</v>
      </c>
      <c r="P233" s="13" t="s">
        <v>59</v>
      </c>
      <c r="Q233" s="16"/>
      <c r="R233" s="16"/>
      <c r="S233" s="16"/>
      <c r="T233" s="16"/>
      <c r="U233" s="16"/>
      <c r="V233" s="16"/>
    </row>
    <row r="234" spans="1:22">
      <c r="A234" s="12">
        <v>19801935</v>
      </c>
      <c r="B234" s="13" t="s">
        <v>46</v>
      </c>
      <c r="C234" s="14">
        <v>43799</v>
      </c>
      <c r="D234" s="13" t="s">
        <v>263</v>
      </c>
      <c r="E234" s="13" t="s">
        <v>264</v>
      </c>
      <c r="F234" s="15">
        <v>7655</v>
      </c>
      <c r="G234" s="15">
        <v>0</v>
      </c>
      <c r="H234" s="15">
        <f>F234-G234</f>
        <v>7655</v>
      </c>
      <c r="I234" s="13" t="s">
        <v>59</v>
      </c>
      <c r="J234" s="13" t="s">
        <v>188</v>
      </c>
      <c r="K234" s="13" t="s">
        <v>375</v>
      </c>
      <c r="L234" s="13" t="s">
        <v>239</v>
      </c>
      <c r="M234" s="13" t="s">
        <v>240</v>
      </c>
      <c r="N234" s="13" t="s">
        <v>58</v>
      </c>
      <c r="O234" s="13" t="s">
        <v>59</v>
      </c>
      <c r="P234" s="13" t="s">
        <v>59</v>
      </c>
      <c r="Q234" s="16"/>
      <c r="R234" s="16"/>
      <c r="S234" s="16"/>
      <c r="T234" s="16"/>
      <c r="U234" s="16"/>
      <c r="V234" s="16"/>
    </row>
    <row r="235" spans="1:22">
      <c r="A235" s="12">
        <v>19801935</v>
      </c>
      <c r="B235" s="13" t="s">
        <v>46</v>
      </c>
      <c r="C235" s="14">
        <v>43799</v>
      </c>
      <c r="D235" s="13" t="s">
        <v>379</v>
      </c>
      <c r="E235" s="13" t="s">
        <v>380</v>
      </c>
      <c r="F235" s="15">
        <v>671.95</v>
      </c>
      <c r="G235" s="15">
        <v>0</v>
      </c>
      <c r="H235" s="15">
        <f>F235-G235</f>
        <v>671.95</v>
      </c>
      <c r="I235" s="13" t="s">
        <v>59</v>
      </c>
      <c r="J235" s="13" t="s">
        <v>188</v>
      </c>
      <c r="K235" s="13" t="s">
        <v>375</v>
      </c>
      <c r="L235" s="13" t="s">
        <v>378</v>
      </c>
      <c r="M235" s="13" t="s">
        <v>158</v>
      </c>
      <c r="N235" s="13" t="s">
        <v>58</v>
      </c>
      <c r="O235" s="13" t="s">
        <v>59</v>
      </c>
      <c r="P235" s="13" t="s">
        <v>59</v>
      </c>
      <c r="Q235" s="16"/>
      <c r="R235" s="16"/>
      <c r="S235" s="16"/>
      <c r="T235" s="16"/>
      <c r="U235" s="16"/>
      <c r="V235" s="16"/>
    </row>
    <row r="236" spans="1:22">
      <c r="A236" s="12">
        <v>19801935</v>
      </c>
      <c r="B236" s="13" t="s">
        <v>46</v>
      </c>
      <c r="C236" s="14">
        <v>43799</v>
      </c>
      <c r="D236" s="13" t="s">
        <v>379</v>
      </c>
      <c r="E236" s="13" t="s">
        <v>380</v>
      </c>
      <c r="F236" s="15">
        <v>671.95</v>
      </c>
      <c r="G236" s="15">
        <v>0</v>
      </c>
      <c r="H236" s="15">
        <f>F236-G236</f>
        <v>671.95</v>
      </c>
      <c r="I236" s="13" t="s">
        <v>59</v>
      </c>
      <c r="J236" s="13" t="s">
        <v>188</v>
      </c>
      <c r="K236" s="13" t="s">
        <v>375</v>
      </c>
      <c r="L236" s="13" t="s">
        <v>378</v>
      </c>
      <c r="M236" s="13" t="s">
        <v>158</v>
      </c>
      <c r="N236" s="13" t="s">
        <v>58</v>
      </c>
      <c r="O236" s="13" t="s">
        <v>59</v>
      </c>
      <c r="P236" s="13" t="s">
        <v>59</v>
      </c>
      <c r="Q236" s="16"/>
      <c r="R236" s="16"/>
      <c r="S236" s="16"/>
      <c r="T236" s="16"/>
      <c r="U236" s="16"/>
      <c r="V236" s="16"/>
    </row>
    <row r="237" spans="1:22">
      <c r="A237" s="12">
        <v>19801935</v>
      </c>
      <c r="B237" s="13" t="s">
        <v>46</v>
      </c>
      <c r="C237" s="14">
        <v>43799</v>
      </c>
      <c r="D237" s="13" t="s">
        <v>379</v>
      </c>
      <c r="E237" s="13" t="s">
        <v>380</v>
      </c>
      <c r="F237" s="15">
        <v>671.95</v>
      </c>
      <c r="G237" s="15">
        <v>0</v>
      </c>
      <c r="H237" s="15">
        <f>F237-G237</f>
        <v>671.95</v>
      </c>
      <c r="I237" s="13" t="s">
        <v>59</v>
      </c>
      <c r="J237" s="13" t="s">
        <v>188</v>
      </c>
      <c r="K237" s="13" t="s">
        <v>375</v>
      </c>
      <c r="L237" s="13" t="s">
        <v>378</v>
      </c>
      <c r="M237" s="13" t="s">
        <v>158</v>
      </c>
      <c r="N237" s="13" t="s">
        <v>58</v>
      </c>
      <c r="O237" s="13" t="s">
        <v>59</v>
      </c>
      <c r="P237" s="13" t="s">
        <v>59</v>
      </c>
      <c r="Q237" s="16"/>
      <c r="R237" s="16"/>
      <c r="S237" s="16"/>
      <c r="T237" s="16"/>
      <c r="U237" s="16"/>
      <c r="V237" s="16"/>
    </row>
    <row r="238" spans="1:22">
      <c r="A238" s="37">
        <v>544</v>
      </c>
      <c r="B238" s="38" t="s">
        <v>46</v>
      </c>
      <c r="C238" s="39">
        <v>43805</v>
      </c>
      <c r="D238" s="38" t="s">
        <v>166</v>
      </c>
      <c r="E238" s="38" t="s">
        <v>132</v>
      </c>
      <c r="F238" s="40">
        <v>139.01</v>
      </c>
      <c r="G238" s="40">
        <v>0</v>
      </c>
      <c r="H238" s="15">
        <f>F238-G238</f>
        <v>139.01</v>
      </c>
      <c r="I238" s="37">
        <v>9</v>
      </c>
      <c r="J238" s="38" t="s">
        <v>49</v>
      </c>
      <c r="K238" s="38" t="s">
        <v>381</v>
      </c>
      <c r="L238" s="38" t="s">
        <v>137</v>
      </c>
      <c r="M238" s="38" t="s">
        <v>138</v>
      </c>
      <c r="N238" s="16"/>
      <c r="O238" s="16"/>
      <c r="P238" s="16"/>
      <c r="Q238" s="16"/>
      <c r="R238" s="16"/>
      <c r="S238" s="16"/>
      <c r="T238" s="16"/>
      <c r="U238" s="16"/>
      <c r="V238" s="16"/>
    </row>
    <row r="239" spans="1:22">
      <c r="A239" s="37">
        <v>544</v>
      </c>
      <c r="B239" s="38" t="s">
        <v>46</v>
      </c>
      <c r="C239" s="39">
        <v>43805</v>
      </c>
      <c r="D239" s="38" t="s">
        <v>179</v>
      </c>
      <c r="E239" s="38" t="s">
        <v>132</v>
      </c>
      <c r="F239" s="40">
        <v>607.4</v>
      </c>
      <c r="G239" s="40">
        <v>0</v>
      </c>
      <c r="H239" s="15">
        <f>F239-G239</f>
        <v>607.4</v>
      </c>
      <c r="I239" s="37">
        <v>9</v>
      </c>
      <c r="J239" s="38" t="s">
        <v>49</v>
      </c>
      <c r="K239" s="38" t="s">
        <v>381</v>
      </c>
      <c r="L239" s="38" t="s">
        <v>143</v>
      </c>
      <c r="M239" s="38" t="s">
        <v>87</v>
      </c>
      <c r="N239" s="16"/>
      <c r="O239" s="16"/>
      <c r="P239" s="16"/>
      <c r="Q239" s="16"/>
      <c r="R239" s="16"/>
      <c r="S239" s="16"/>
      <c r="T239" s="16"/>
      <c r="U239" s="16"/>
      <c r="V239" s="16"/>
    </row>
    <row r="240" spans="1:22">
      <c r="A240" s="37">
        <v>544</v>
      </c>
      <c r="B240" s="38" t="s">
        <v>46</v>
      </c>
      <c r="C240" s="39">
        <v>43805</v>
      </c>
      <c r="D240" s="38" t="s">
        <v>382</v>
      </c>
      <c r="E240" s="38" t="s">
        <v>132</v>
      </c>
      <c r="F240" s="40">
        <v>414.38</v>
      </c>
      <c r="G240" s="40">
        <v>0</v>
      </c>
      <c r="H240" s="15">
        <f>F240-G240</f>
        <v>414.38</v>
      </c>
      <c r="I240" s="37">
        <v>9</v>
      </c>
      <c r="J240" s="38" t="s">
        <v>49</v>
      </c>
      <c r="K240" s="38" t="s">
        <v>381</v>
      </c>
      <c r="L240" s="38" t="s">
        <v>134</v>
      </c>
      <c r="M240" s="38" t="s">
        <v>135</v>
      </c>
      <c r="N240" s="16"/>
      <c r="O240" s="16"/>
      <c r="P240" s="16"/>
      <c r="Q240" s="16"/>
      <c r="R240" s="16"/>
      <c r="S240" s="16"/>
      <c r="T240" s="16"/>
      <c r="U240" s="16"/>
      <c r="V240" s="16"/>
    </row>
    <row r="241" spans="1:22">
      <c r="A241" s="37">
        <v>544</v>
      </c>
      <c r="B241" s="38" t="s">
        <v>46</v>
      </c>
      <c r="C241" s="39">
        <v>43805</v>
      </c>
      <c r="D241" s="38" t="s">
        <v>382</v>
      </c>
      <c r="E241" s="38" t="s">
        <v>132</v>
      </c>
      <c r="F241" s="40">
        <v>1139.53</v>
      </c>
      <c r="G241" s="40">
        <v>0</v>
      </c>
      <c r="H241" s="15">
        <f>F241-G241</f>
        <v>1139.53</v>
      </c>
      <c r="I241" s="37">
        <v>9</v>
      </c>
      <c r="J241" s="38" t="s">
        <v>49</v>
      </c>
      <c r="K241" s="38" t="s">
        <v>381</v>
      </c>
      <c r="L241" s="38" t="s">
        <v>383</v>
      </c>
      <c r="M241" s="38" t="s">
        <v>135</v>
      </c>
      <c r="N241" s="16"/>
      <c r="O241" s="16"/>
      <c r="P241" s="16"/>
      <c r="Q241" s="16"/>
      <c r="R241" s="16"/>
      <c r="S241" s="16"/>
      <c r="T241" s="16"/>
      <c r="U241" s="16"/>
      <c r="V241" s="16"/>
    </row>
    <row r="242" spans="1:22">
      <c r="A242" s="37">
        <v>544</v>
      </c>
      <c r="B242" s="38" t="s">
        <v>46</v>
      </c>
      <c r="C242" s="39">
        <v>43805</v>
      </c>
      <c r="D242" s="38" t="s">
        <v>382</v>
      </c>
      <c r="E242" s="38" t="s">
        <v>132</v>
      </c>
      <c r="F242" s="40">
        <v>2506.9699999999998</v>
      </c>
      <c r="G242" s="40">
        <v>0</v>
      </c>
      <c r="H242" s="15">
        <f>F242-G242</f>
        <v>2506.9699999999998</v>
      </c>
      <c r="I242" s="37">
        <v>9</v>
      </c>
      <c r="J242" s="38" t="s">
        <v>49</v>
      </c>
      <c r="K242" s="38" t="s">
        <v>381</v>
      </c>
      <c r="L242" s="38" t="s">
        <v>134</v>
      </c>
      <c r="M242" s="38" t="s">
        <v>135</v>
      </c>
      <c r="N242" s="16"/>
      <c r="O242" s="16"/>
      <c r="P242" s="16"/>
      <c r="Q242" s="16"/>
      <c r="R242" s="16"/>
      <c r="S242" s="16"/>
      <c r="T242" s="16"/>
      <c r="U242" s="16"/>
      <c r="V242" s="16"/>
    </row>
    <row r="243" spans="1:22">
      <c r="A243" s="37">
        <v>544</v>
      </c>
      <c r="B243" s="38" t="s">
        <v>46</v>
      </c>
      <c r="C243" s="39">
        <v>43805</v>
      </c>
      <c r="D243" s="38" t="s">
        <v>382</v>
      </c>
      <c r="E243" s="38" t="s">
        <v>132</v>
      </c>
      <c r="F243" s="40">
        <v>911.63</v>
      </c>
      <c r="G243" s="40">
        <v>0</v>
      </c>
      <c r="H243" s="15">
        <f>F243-G243</f>
        <v>911.63</v>
      </c>
      <c r="I243" s="37">
        <v>9</v>
      </c>
      <c r="J243" s="38" t="s">
        <v>49</v>
      </c>
      <c r="K243" s="38" t="s">
        <v>381</v>
      </c>
      <c r="L243" s="38" t="s">
        <v>384</v>
      </c>
      <c r="M243" s="38" t="s">
        <v>135</v>
      </c>
      <c r="N243" s="16"/>
      <c r="O243" s="16"/>
      <c r="P243" s="16"/>
      <c r="Q243" s="16"/>
      <c r="R243" s="16"/>
      <c r="S243" s="16"/>
      <c r="T243" s="16"/>
      <c r="U243" s="16"/>
      <c r="V243" s="16"/>
    </row>
    <row r="244" spans="1:22">
      <c r="A244" s="37">
        <v>544</v>
      </c>
      <c r="B244" s="38" t="s">
        <v>46</v>
      </c>
      <c r="C244" s="39">
        <v>43805</v>
      </c>
      <c r="D244" s="38" t="s">
        <v>169</v>
      </c>
      <c r="E244" s="38" t="s">
        <v>132</v>
      </c>
      <c r="F244" s="40">
        <v>1258.04</v>
      </c>
      <c r="G244" s="40">
        <v>0</v>
      </c>
      <c r="H244" s="15">
        <f>F244-G244</f>
        <v>1258.04</v>
      </c>
      <c r="I244" s="37">
        <v>9</v>
      </c>
      <c r="J244" s="38" t="s">
        <v>49</v>
      </c>
      <c r="K244" s="38" t="s">
        <v>381</v>
      </c>
      <c r="L244" s="38" t="s">
        <v>137</v>
      </c>
      <c r="M244" s="38" t="s">
        <v>138</v>
      </c>
      <c r="N244" s="16"/>
      <c r="O244" s="16"/>
      <c r="P244" s="16"/>
      <c r="Q244" s="16"/>
      <c r="R244" s="16"/>
      <c r="S244" s="16"/>
      <c r="T244" s="16"/>
      <c r="U244" s="16"/>
      <c r="V244" s="16"/>
    </row>
    <row r="245" spans="1:22">
      <c r="A245" s="37">
        <v>544</v>
      </c>
      <c r="B245" s="38" t="s">
        <v>46</v>
      </c>
      <c r="C245" s="39">
        <v>43805</v>
      </c>
      <c r="D245" s="38" t="s">
        <v>180</v>
      </c>
      <c r="E245" s="38" t="s">
        <v>132</v>
      </c>
      <c r="F245" s="40">
        <v>121.69</v>
      </c>
      <c r="G245" s="40">
        <v>0</v>
      </c>
      <c r="H245" s="15">
        <f>F245-G245</f>
        <v>121.69</v>
      </c>
      <c r="I245" s="37">
        <v>9</v>
      </c>
      <c r="J245" s="38" t="s">
        <v>49</v>
      </c>
      <c r="K245" s="38" t="s">
        <v>381</v>
      </c>
      <c r="L245" s="38" t="s">
        <v>143</v>
      </c>
      <c r="M245" s="38" t="s">
        <v>87</v>
      </c>
      <c r="N245" s="16"/>
      <c r="O245" s="16"/>
      <c r="P245" s="16"/>
      <c r="Q245" s="16"/>
      <c r="R245" s="16"/>
      <c r="S245" s="16"/>
      <c r="T245" s="16"/>
      <c r="U245" s="16"/>
      <c r="V245" s="16"/>
    </row>
    <row r="246" spans="1:22">
      <c r="A246" s="37">
        <v>544</v>
      </c>
      <c r="B246" s="38" t="s">
        <v>46</v>
      </c>
      <c r="C246" s="39">
        <v>43805</v>
      </c>
      <c r="D246" s="38" t="s">
        <v>385</v>
      </c>
      <c r="E246" s="38" t="s">
        <v>132</v>
      </c>
      <c r="F246" s="40">
        <v>91.51</v>
      </c>
      <c r="G246" s="40">
        <v>0</v>
      </c>
      <c r="H246" s="15">
        <f>F246-G246</f>
        <v>91.51</v>
      </c>
      <c r="I246" s="37">
        <v>9</v>
      </c>
      <c r="J246" s="38" t="s">
        <v>49</v>
      </c>
      <c r="K246" s="38" t="s">
        <v>381</v>
      </c>
      <c r="L246" s="38" t="s">
        <v>134</v>
      </c>
      <c r="M246" s="38" t="s">
        <v>135</v>
      </c>
      <c r="N246" s="16"/>
      <c r="O246" s="16"/>
      <c r="P246" s="16"/>
      <c r="Q246" s="16"/>
      <c r="R246" s="16"/>
      <c r="S246" s="16"/>
      <c r="T246" s="16"/>
      <c r="U246" s="16"/>
      <c r="V246" s="16"/>
    </row>
    <row r="247" spans="1:22">
      <c r="A247" s="37">
        <v>544</v>
      </c>
      <c r="B247" s="38" t="s">
        <v>46</v>
      </c>
      <c r="C247" s="39">
        <v>43805</v>
      </c>
      <c r="D247" s="38" t="s">
        <v>385</v>
      </c>
      <c r="E247" s="38" t="s">
        <v>132</v>
      </c>
      <c r="F247" s="40">
        <v>553.65</v>
      </c>
      <c r="G247" s="40">
        <v>0</v>
      </c>
      <c r="H247" s="15">
        <f>F247-G247</f>
        <v>553.65</v>
      </c>
      <c r="I247" s="37">
        <v>9</v>
      </c>
      <c r="J247" s="38" t="s">
        <v>49</v>
      </c>
      <c r="K247" s="38" t="s">
        <v>381</v>
      </c>
      <c r="L247" s="38" t="s">
        <v>134</v>
      </c>
      <c r="M247" s="38" t="s">
        <v>135</v>
      </c>
      <c r="N247" s="16"/>
      <c r="O247" s="16"/>
      <c r="P247" s="16"/>
      <c r="Q247" s="16"/>
      <c r="R247" s="16"/>
      <c r="S247" s="16"/>
      <c r="T247" s="16"/>
      <c r="U247" s="16"/>
      <c r="V247" s="16"/>
    </row>
    <row r="248" spans="1:22">
      <c r="A248" s="37">
        <v>544</v>
      </c>
      <c r="B248" s="38" t="s">
        <v>46</v>
      </c>
      <c r="C248" s="39">
        <v>43805</v>
      </c>
      <c r="D248" s="38" t="s">
        <v>385</v>
      </c>
      <c r="E248" s="38" t="s">
        <v>132</v>
      </c>
      <c r="F248" s="40">
        <v>201.33</v>
      </c>
      <c r="G248" s="40">
        <v>0</v>
      </c>
      <c r="H248" s="15">
        <f>F248-G248</f>
        <v>201.33</v>
      </c>
      <c r="I248" s="37">
        <v>9</v>
      </c>
      <c r="J248" s="38" t="s">
        <v>49</v>
      </c>
      <c r="K248" s="38" t="s">
        <v>381</v>
      </c>
      <c r="L248" s="38" t="s">
        <v>384</v>
      </c>
      <c r="M248" s="38" t="s">
        <v>135</v>
      </c>
      <c r="N248" s="16"/>
      <c r="O248" s="16"/>
      <c r="P248" s="16"/>
      <c r="Q248" s="16"/>
      <c r="R248" s="16"/>
      <c r="S248" s="16"/>
      <c r="T248" s="16"/>
      <c r="U248" s="16"/>
      <c r="V248" s="16"/>
    </row>
    <row r="249" spans="1:22">
      <c r="A249" s="37">
        <v>544</v>
      </c>
      <c r="B249" s="38" t="s">
        <v>46</v>
      </c>
      <c r="C249" s="39">
        <v>43805</v>
      </c>
      <c r="D249" s="38" t="s">
        <v>385</v>
      </c>
      <c r="E249" s="38" t="s">
        <v>132</v>
      </c>
      <c r="F249" s="40">
        <v>251.66</v>
      </c>
      <c r="G249" s="40">
        <v>0</v>
      </c>
      <c r="H249" s="15">
        <f>F249-G249</f>
        <v>251.66</v>
      </c>
      <c r="I249" s="37">
        <v>9</v>
      </c>
      <c r="J249" s="38" t="s">
        <v>49</v>
      </c>
      <c r="K249" s="38" t="s">
        <v>381</v>
      </c>
      <c r="L249" s="38" t="s">
        <v>383</v>
      </c>
      <c r="M249" s="38" t="s">
        <v>135</v>
      </c>
      <c r="N249" s="16"/>
      <c r="O249" s="16"/>
      <c r="P249" s="16"/>
      <c r="Q249" s="16"/>
      <c r="R249" s="16"/>
      <c r="S249" s="16"/>
      <c r="T249" s="16"/>
      <c r="U249" s="16"/>
      <c r="V249" s="16"/>
    </row>
    <row r="250" spans="1:22">
      <c r="A250" s="37">
        <v>544</v>
      </c>
      <c r="B250" s="38" t="s">
        <v>46</v>
      </c>
      <c r="C250" s="39">
        <v>43805</v>
      </c>
      <c r="D250" s="38" t="s">
        <v>170</v>
      </c>
      <c r="E250" s="38" t="s">
        <v>132</v>
      </c>
      <c r="F250" s="40">
        <v>277.83</v>
      </c>
      <c r="G250" s="40">
        <v>0</v>
      </c>
      <c r="H250" s="15">
        <f>F250-G250</f>
        <v>277.83</v>
      </c>
      <c r="I250" s="37">
        <v>9</v>
      </c>
      <c r="J250" s="38" t="s">
        <v>49</v>
      </c>
      <c r="K250" s="38" t="s">
        <v>381</v>
      </c>
      <c r="L250" s="38" t="s">
        <v>137</v>
      </c>
      <c r="M250" s="38" t="s">
        <v>138</v>
      </c>
      <c r="N250" s="16"/>
      <c r="O250" s="16"/>
      <c r="P250" s="16"/>
      <c r="Q250" s="16"/>
      <c r="R250" s="16"/>
      <c r="S250" s="16"/>
      <c r="T250" s="16"/>
      <c r="U250" s="16"/>
      <c r="V250" s="16"/>
    </row>
    <row r="251" spans="1:22">
      <c r="A251" s="37">
        <v>544</v>
      </c>
      <c r="B251" s="38" t="s">
        <v>46</v>
      </c>
      <c r="C251" s="39">
        <v>43805</v>
      </c>
      <c r="D251" s="38" t="s">
        <v>181</v>
      </c>
      <c r="E251" s="38" t="s">
        <v>132</v>
      </c>
      <c r="F251" s="40">
        <v>486.26</v>
      </c>
      <c r="G251" s="40">
        <v>0</v>
      </c>
      <c r="H251" s="15">
        <f>F251-G251</f>
        <v>486.26</v>
      </c>
      <c r="I251" s="37">
        <v>9</v>
      </c>
      <c r="J251" s="38" t="s">
        <v>49</v>
      </c>
      <c r="K251" s="38" t="s">
        <v>381</v>
      </c>
      <c r="L251" s="38" t="s">
        <v>143</v>
      </c>
      <c r="M251" s="38" t="s">
        <v>87</v>
      </c>
      <c r="N251" s="16"/>
      <c r="O251" s="16"/>
      <c r="P251" s="16"/>
      <c r="Q251" s="16"/>
      <c r="R251" s="16"/>
      <c r="S251" s="16"/>
      <c r="T251" s="16"/>
      <c r="U251" s="16"/>
      <c r="V251" s="16"/>
    </row>
    <row r="252" spans="1:22">
      <c r="A252" s="37">
        <v>544</v>
      </c>
      <c r="B252" s="38" t="s">
        <v>46</v>
      </c>
      <c r="C252" s="39">
        <v>43805</v>
      </c>
      <c r="D252" s="38" t="s">
        <v>386</v>
      </c>
      <c r="E252" s="38" t="s">
        <v>132</v>
      </c>
      <c r="F252" s="40">
        <v>659.18</v>
      </c>
      <c r="G252" s="40">
        <v>0</v>
      </c>
      <c r="H252" s="15">
        <f>F252-G252</f>
        <v>659.18</v>
      </c>
      <c r="I252" s="37">
        <v>9</v>
      </c>
      <c r="J252" s="38" t="s">
        <v>49</v>
      </c>
      <c r="K252" s="38" t="s">
        <v>381</v>
      </c>
      <c r="L252" s="38" t="s">
        <v>384</v>
      </c>
      <c r="M252" s="38" t="s">
        <v>135</v>
      </c>
      <c r="N252" s="16"/>
      <c r="O252" s="16"/>
      <c r="P252" s="16"/>
      <c r="Q252" s="16"/>
      <c r="R252" s="16"/>
      <c r="S252" s="16"/>
      <c r="T252" s="16"/>
      <c r="U252" s="16"/>
      <c r="V252" s="16"/>
    </row>
    <row r="253" spans="1:22">
      <c r="A253" s="37">
        <v>544</v>
      </c>
      <c r="B253" s="38" t="s">
        <v>46</v>
      </c>
      <c r="C253" s="39">
        <v>43805</v>
      </c>
      <c r="D253" s="38" t="s">
        <v>386</v>
      </c>
      <c r="E253" s="38" t="s">
        <v>132</v>
      </c>
      <c r="F253" s="40">
        <v>823.97</v>
      </c>
      <c r="G253" s="40">
        <v>0</v>
      </c>
      <c r="H253" s="15">
        <f>F253-G253</f>
        <v>823.97</v>
      </c>
      <c r="I253" s="37">
        <v>9</v>
      </c>
      <c r="J253" s="38" t="s">
        <v>49</v>
      </c>
      <c r="K253" s="38" t="s">
        <v>381</v>
      </c>
      <c r="L253" s="38" t="s">
        <v>383</v>
      </c>
      <c r="M253" s="38" t="s">
        <v>135</v>
      </c>
      <c r="N253" s="16"/>
      <c r="O253" s="16"/>
      <c r="P253" s="16"/>
      <c r="Q253" s="16"/>
      <c r="R253" s="16"/>
      <c r="S253" s="16"/>
      <c r="T253" s="16"/>
      <c r="U253" s="16"/>
      <c r="V253" s="16"/>
    </row>
    <row r="254" spans="1:22">
      <c r="A254" s="37">
        <v>544</v>
      </c>
      <c r="B254" s="38" t="s">
        <v>46</v>
      </c>
      <c r="C254" s="39">
        <v>43805</v>
      </c>
      <c r="D254" s="38" t="s">
        <v>386</v>
      </c>
      <c r="E254" s="38" t="s">
        <v>132</v>
      </c>
      <c r="F254" s="40">
        <v>299.63</v>
      </c>
      <c r="G254" s="40">
        <v>0</v>
      </c>
      <c r="H254" s="15">
        <f>F254-G254</f>
        <v>299.63</v>
      </c>
      <c r="I254" s="37">
        <v>9</v>
      </c>
      <c r="J254" s="38" t="s">
        <v>49</v>
      </c>
      <c r="K254" s="38" t="s">
        <v>381</v>
      </c>
      <c r="L254" s="38" t="s">
        <v>134</v>
      </c>
      <c r="M254" s="38" t="s">
        <v>135</v>
      </c>
      <c r="N254" s="16"/>
      <c r="O254" s="16"/>
      <c r="P254" s="16"/>
      <c r="Q254" s="16"/>
      <c r="R254" s="16"/>
      <c r="S254" s="16"/>
      <c r="T254" s="16"/>
      <c r="U254" s="16"/>
      <c r="V254" s="16"/>
    </row>
    <row r="255" spans="1:22">
      <c r="A255" s="37">
        <v>544</v>
      </c>
      <c r="B255" s="38" t="s">
        <v>46</v>
      </c>
      <c r="C255" s="39">
        <v>43805</v>
      </c>
      <c r="D255" s="38" t="s">
        <v>386</v>
      </c>
      <c r="E255" s="38" t="s">
        <v>132</v>
      </c>
      <c r="F255" s="40">
        <v>1812.73</v>
      </c>
      <c r="G255" s="40">
        <v>0</v>
      </c>
      <c r="H255" s="15">
        <f>F255-G255</f>
        <v>1812.73</v>
      </c>
      <c r="I255" s="37">
        <v>9</v>
      </c>
      <c r="J255" s="38" t="s">
        <v>49</v>
      </c>
      <c r="K255" s="38" t="s">
        <v>381</v>
      </c>
      <c r="L255" s="38" t="s">
        <v>134</v>
      </c>
      <c r="M255" s="38" t="s">
        <v>135</v>
      </c>
      <c r="N255" s="16"/>
      <c r="O255" s="16"/>
      <c r="P255" s="16"/>
      <c r="Q255" s="16"/>
      <c r="R255" s="16"/>
      <c r="S255" s="16"/>
      <c r="T255" s="16"/>
      <c r="U255" s="16"/>
      <c r="V255" s="16"/>
    </row>
    <row r="256" spans="1:22">
      <c r="A256" s="37">
        <v>544</v>
      </c>
      <c r="B256" s="38" t="s">
        <v>46</v>
      </c>
      <c r="C256" s="39">
        <v>43805</v>
      </c>
      <c r="D256" s="38" t="s">
        <v>171</v>
      </c>
      <c r="E256" s="38" t="s">
        <v>132</v>
      </c>
      <c r="F256" s="40">
        <v>909.51</v>
      </c>
      <c r="G256" s="40">
        <v>0</v>
      </c>
      <c r="H256" s="15">
        <f>F256-G256</f>
        <v>909.51</v>
      </c>
      <c r="I256" s="37">
        <v>9</v>
      </c>
      <c r="J256" s="38" t="s">
        <v>49</v>
      </c>
      <c r="K256" s="38" t="s">
        <v>381</v>
      </c>
      <c r="L256" s="38" t="s">
        <v>137</v>
      </c>
      <c r="M256" s="38" t="s">
        <v>138</v>
      </c>
      <c r="N256" s="16"/>
      <c r="O256" s="16"/>
      <c r="P256" s="16"/>
      <c r="Q256" s="16"/>
      <c r="R256" s="16"/>
      <c r="S256" s="16"/>
      <c r="T256" s="16"/>
      <c r="U256" s="16"/>
      <c r="V256" s="16"/>
    </row>
    <row r="257" spans="1:22">
      <c r="A257" s="37">
        <v>544</v>
      </c>
      <c r="B257" s="38" t="s">
        <v>46</v>
      </c>
      <c r="C257" s="39">
        <v>43805</v>
      </c>
      <c r="D257" s="38" t="s">
        <v>182</v>
      </c>
      <c r="E257" s="38" t="s">
        <v>132</v>
      </c>
      <c r="F257" s="40">
        <v>607.76</v>
      </c>
      <c r="G257" s="40">
        <v>0</v>
      </c>
      <c r="H257" s="15">
        <f>F257-G257</f>
        <v>607.76</v>
      </c>
      <c r="I257" s="37">
        <v>9</v>
      </c>
      <c r="J257" s="38" t="s">
        <v>49</v>
      </c>
      <c r="K257" s="38" t="s">
        <v>381</v>
      </c>
      <c r="L257" s="38" t="s">
        <v>143</v>
      </c>
      <c r="M257" s="38" t="s">
        <v>87</v>
      </c>
      <c r="N257" s="16"/>
      <c r="O257" s="16"/>
      <c r="P257" s="16"/>
      <c r="Q257" s="16"/>
      <c r="R257" s="16"/>
      <c r="S257" s="16"/>
      <c r="T257" s="16"/>
      <c r="U257" s="16"/>
      <c r="V257" s="16"/>
    </row>
    <row r="258" spans="1:22">
      <c r="A258" s="37">
        <v>544</v>
      </c>
      <c r="B258" s="38" t="s">
        <v>46</v>
      </c>
      <c r="C258" s="39">
        <v>43805</v>
      </c>
      <c r="D258" s="38" t="s">
        <v>387</v>
      </c>
      <c r="E258" s="38" t="s">
        <v>132</v>
      </c>
      <c r="F258" s="40">
        <v>398.69</v>
      </c>
      <c r="G258" s="40">
        <v>0</v>
      </c>
      <c r="H258" s="15">
        <f>F258-G258</f>
        <v>398.69</v>
      </c>
      <c r="I258" s="37">
        <v>9</v>
      </c>
      <c r="J258" s="38" t="s">
        <v>49</v>
      </c>
      <c r="K258" s="38" t="s">
        <v>381</v>
      </c>
      <c r="L258" s="38" t="s">
        <v>134</v>
      </c>
      <c r="M258" s="38" t="s">
        <v>135</v>
      </c>
      <c r="N258" s="16"/>
      <c r="O258" s="16"/>
      <c r="P258" s="16"/>
      <c r="Q258" s="16"/>
      <c r="R258" s="16"/>
      <c r="S258" s="16"/>
      <c r="T258" s="16"/>
      <c r="U258" s="16"/>
      <c r="V258" s="16"/>
    </row>
    <row r="259" spans="1:22">
      <c r="A259" s="37">
        <v>544</v>
      </c>
      <c r="B259" s="38" t="s">
        <v>46</v>
      </c>
      <c r="C259" s="39">
        <v>43805</v>
      </c>
      <c r="D259" s="38" t="s">
        <v>387</v>
      </c>
      <c r="E259" s="38" t="s">
        <v>132</v>
      </c>
      <c r="F259" s="40">
        <v>877.13</v>
      </c>
      <c r="G259" s="40">
        <v>0</v>
      </c>
      <c r="H259" s="15">
        <f>F259-G259</f>
        <v>877.13</v>
      </c>
      <c r="I259" s="37">
        <v>9</v>
      </c>
      <c r="J259" s="38" t="s">
        <v>49</v>
      </c>
      <c r="K259" s="38" t="s">
        <v>381</v>
      </c>
      <c r="L259" s="38" t="s">
        <v>384</v>
      </c>
      <c r="M259" s="38" t="s">
        <v>135</v>
      </c>
      <c r="N259" s="16"/>
      <c r="O259" s="16"/>
      <c r="P259" s="16"/>
      <c r="Q259" s="16"/>
      <c r="R259" s="16"/>
      <c r="S259" s="16"/>
      <c r="T259" s="16"/>
      <c r="U259" s="16"/>
      <c r="V259" s="16"/>
    </row>
    <row r="260" spans="1:22">
      <c r="A260" s="37">
        <v>544</v>
      </c>
      <c r="B260" s="38" t="s">
        <v>46</v>
      </c>
      <c r="C260" s="39">
        <v>43805</v>
      </c>
      <c r="D260" s="38" t="s">
        <v>387</v>
      </c>
      <c r="E260" s="38" t="s">
        <v>132</v>
      </c>
      <c r="F260" s="40">
        <v>2412.14</v>
      </c>
      <c r="G260" s="40">
        <v>0</v>
      </c>
      <c r="H260" s="15">
        <f>F260-G260</f>
        <v>2412.14</v>
      </c>
      <c r="I260" s="37">
        <v>9</v>
      </c>
      <c r="J260" s="38" t="s">
        <v>49</v>
      </c>
      <c r="K260" s="38" t="s">
        <v>381</v>
      </c>
      <c r="L260" s="38" t="s">
        <v>134</v>
      </c>
      <c r="M260" s="38" t="s">
        <v>135</v>
      </c>
      <c r="N260" s="16"/>
      <c r="O260" s="16"/>
      <c r="P260" s="16"/>
      <c r="Q260" s="16"/>
      <c r="R260" s="16"/>
      <c r="S260" s="16"/>
      <c r="T260" s="16"/>
      <c r="U260" s="16"/>
      <c r="V260" s="16"/>
    </row>
    <row r="261" spans="1:22">
      <c r="A261" s="37">
        <v>544</v>
      </c>
      <c r="B261" s="38" t="s">
        <v>46</v>
      </c>
      <c r="C261" s="39">
        <v>43805</v>
      </c>
      <c r="D261" s="38" t="s">
        <v>387</v>
      </c>
      <c r="E261" s="38" t="s">
        <v>132</v>
      </c>
      <c r="F261" s="40">
        <v>1096.42</v>
      </c>
      <c r="G261" s="40">
        <v>0</v>
      </c>
      <c r="H261" s="15">
        <f>F261-G261</f>
        <v>1096.42</v>
      </c>
      <c r="I261" s="37">
        <v>9</v>
      </c>
      <c r="J261" s="38" t="s">
        <v>49</v>
      </c>
      <c r="K261" s="38" t="s">
        <v>381</v>
      </c>
      <c r="L261" s="38" t="s">
        <v>383</v>
      </c>
      <c r="M261" s="38" t="s">
        <v>135</v>
      </c>
      <c r="N261" s="16"/>
      <c r="O261" s="16"/>
      <c r="P261" s="16"/>
      <c r="Q261" s="16"/>
      <c r="R261" s="16"/>
      <c r="S261" s="16"/>
      <c r="T261" s="16"/>
      <c r="U261" s="16"/>
      <c r="V261" s="16"/>
    </row>
    <row r="262" spans="1:22">
      <c r="A262" s="37">
        <v>544</v>
      </c>
      <c r="B262" s="38" t="s">
        <v>46</v>
      </c>
      <c r="C262" s="39">
        <v>43805</v>
      </c>
      <c r="D262" s="38" t="s">
        <v>172</v>
      </c>
      <c r="E262" s="38" t="s">
        <v>132</v>
      </c>
      <c r="F262" s="40">
        <v>1210.6099999999999</v>
      </c>
      <c r="G262" s="40">
        <v>0</v>
      </c>
      <c r="H262" s="15">
        <f>F262-G262</f>
        <v>1210.6099999999999</v>
      </c>
      <c r="I262" s="37">
        <v>9</v>
      </c>
      <c r="J262" s="38" t="s">
        <v>49</v>
      </c>
      <c r="K262" s="38" t="s">
        <v>381</v>
      </c>
      <c r="L262" s="38" t="s">
        <v>137</v>
      </c>
      <c r="M262" s="38" t="s">
        <v>138</v>
      </c>
      <c r="N262" s="16"/>
      <c r="O262" s="16"/>
      <c r="P262" s="16"/>
      <c r="Q262" s="16"/>
      <c r="R262" s="16"/>
      <c r="S262" s="16"/>
      <c r="T262" s="16"/>
      <c r="U262" s="16"/>
      <c r="V262" s="16"/>
    </row>
    <row r="263" spans="1:22">
      <c r="A263" s="37">
        <v>544</v>
      </c>
      <c r="B263" s="38" t="s">
        <v>46</v>
      </c>
      <c r="C263" s="39">
        <v>43805</v>
      </c>
      <c r="D263" s="38" t="s">
        <v>85</v>
      </c>
      <c r="E263" s="38" t="s">
        <v>132</v>
      </c>
      <c r="F263" s="40">
        <v>0</v>
      </c>
      <c r="G263" s="40">
        <v>1884</v>
      </c>
      <c r="H263" s="15">
        <f>F263-G263</f>
        <v>-1884</v>
      </c>
      <c r="I263" s="37">
        <v>9</v>
      </c>
      <c r="J263" s="38" t="s">
        <v>49</v>
      </c>
      <c r="K263" s="38" t="s">
        <v>381</v>
      </c>
      <c r="L263" s="38" t="s">
        <v>143</v>
      </c>
      <c r="M263" s="38" t="s">
        <v>87</v>
      </c>
      <c r="N263" s="16"/>
      <c r="O263" s="16"/>
      <c r="P263" s="16"/>
      <c r="Q263" s="16"/>
      <c r="R263" s="16"/>
      <c r="S263" s="16"/>
      <c r="T263" s="16"/>
      <c r="U263" s="16"/>
      <c r="V263" s="16"/>
    </row>
    <row r="264" spans="1:22">
      <c r="A264" s="37">
        <v>544</v>
      </c>
      <c r="B264" s="38" t="s">
        <v>46</v>
      </c>
      <c r="C264" s="39">
        <v>43805</v>
      </c>
      <c r="D264" s="38" t="s">
        <v>131</v>
      </c>
      <c r="E264" s="38" t="s">
        <v>132</v>
      </c>
      <c r="F264" s="40">
        <v>0</v>
      </c>
      <c r="G264" s="40">
        <v>1250</v>
      </c>
      <c r="H264" s="15">
        <f>F264-G264</f>
        <v>-1250</v>
      </c>
      <c r="I264" s="37">
        <v>9</v>
      </c>
      <c r="J264" s="38" t="s">
        <v>49</v>
      </c>
      <c r="K264" s="38" t="s">
        <v>381</v>
      </c>
      <c r="L264" s="38" t="s">
        <v>134</v>
      </c>
      <c r="M264" s="38" t="s">
        <v>135</v>
      </c>
      <c r="N264" s="16"/>
      <c r="O264" s="16"/>
      <c r="P264" s="16"/>
      <c r="Q264" s="16"/>
      <c r="R264" s="16"/>
      <c r="S264" s="16"/>
      <c r="T264" s="16"/>
      <c r="U264" s="16"/>
      <c r="V264" s="16"/>
    </row>
    <row r="265" spans="1:22">
      <c r="A265" s="37">
        <v>544</v>
      </c>
      <c r="B265" s="38" t="s">
        <v>46</v>
      </c>
      <c r="C265" s="39">
        <v>43805</v>
      </c>
      <c r="D265" s="38" t="s">
        <v>131</v>
      </c>
      <c r="E265" s="38" t="s">
        <v>132</v>
      </c>
      <c r="F265" s="40">
        <v>0</v>
      </c>
      <c r="G265" s="40">
        <v>7562.5</v>
      </c>
      <c r="H265" s="15">
        <f>F265-G265</f>
        <v>-7562.5</v>
      </c>
      <c r="I265" s="37">
        <v>9</v>
      </c>
      <c r="J265" s="38" t="s">
        <v>49</v>
      </c>
      <c r="K265" s="38" t="s">
        <v>381</v>
      </c>
      <c r="L265" s="38" t="s">
        <v>134</v>
      </c>
      <c r="M265" s="38" t="s">
        <v>135</v>
      </c>
      <c r="N265" s="16"/>
      <c r="O265" s="16"/>
      <c r="P265" s="16"/>
      <c r="Q265" s="16"/>
      <c r="R265" s="16"/>
      <c r="S265" s="16"/>
      <c r="T265" s="16"/>
      <c r="U265" s="16"/>
      <c r="V265" s="16"/>
    </row>
    <row r="266" spans="1:22">
      <c r="A266" s="37">
        <v>544</v>
      </c>
      <c r="B266" s="38" t="s">
        <v>46</v>
      </c>
      <c r="C266" s="39">
        <v>43805</v>
      </c>
      <c r="D266" s="38" t="s">
        <v>131</v>
      </c>
      <c r="E266" s="38" t="s">
        <v>132</v>
      </c>
      <c r="F266" s="40">
        <v>0</v>
      </c>
      <c r="G266" s="40">
        <v>2750</v>
      </c>
      <c r="H266" s="15">
        <f>F266-G266</f>
        <v>-2750</v>
      </c>
      <c r="I266" s="37">
        <v>9</v>
      </c>
      <c r="J266" s="38" t="s">
        <v>49</v>
      </c>
      <c r="K266" s="38" t="s">
        <v>381</v>
      </c>
      <c r="L266" s="38" t="s">
        <v>384</v>
      </c>
      <c r="M266" s="38" t="s">
        <v>135</v>
      </c>
      <c r="N266" s="16"/>
      <c r="O266" s="16"/>
      <c r="P266" s="16"/>
      <c r="Q266" s="16"/>
      <c r="R266" s="16"/>
      <c r="S266" s="16"/>
      <c r="T266" s="16"/>
      <c r="U266" s="16"/>
      <c r="V266" s="16"/>
    </row>
    <row r="267" spans="1:22">
      <c r="A267" s="37">
        <v>544</v>
      </c>
      <c r="B267" s="38" t="s">
        <v>46</v>
      </c>
      <c r="C267" s="39">
        <v>43805</v>
      </c>
      <c r="D267" s="38" t="s">
        <v>131</v>
      </c>
      <c r="E267" s="38" t="s">
        <v>132</v>
      </c>
      <c r="F267" s="40">
        <v>0</v>
      </c>
      <c r="G267" s="40">
        <v>3437.5</v>
      </c>
      <c r="H267" s="15">
        <f>F267-G267</f>
        <v>-3437.5</v>
      </c>
      <c r="I267" s="37">
        <v>9</v>
      </c>
      <c r="J267" s="38" t="s">
        <v>49</v>
      </c>
      <c r="K267" s="38" t="s">
        <v>381</v>
      </c>
      <c r="L267" s="38" t="s">
        <v>383</v>
      </c>
      <c r="M267" s="38" t="s">
        <v>135</v>
      </c>
      <c r="N267" s="16"/>
      <c r="O267" s="16"/>
      <c r="P267" s="16"/>
      <c r="Q267" s="16"/>
      <c r="R267" s="16"/>
      <c r="S267" s="16"/>
      <c r="T267" s="16"/>
      <c r="U267" s="16"/>
      <c r="V267" s="16"/>
    </row>
    <row r="268" spans="1:22">
      <c r="A268" s="37">
        <v>544</v>
      </c>
      <c r="B268" s="38" t="s">
        <v>46</v>
      </c>
      <c r="C268" s="39">
        <v>43805</v>
      </c>
      <c r="D268" s="38" t="s">
        <v>136</v>
      </c>
      <c r="E268" s="38" t="s">
        <v>132</v>
      </c>
      <c r="F268" s="40">
        <v>0</v>
      </c>
      <c r="G268" s="40">
        <v>3795</v>
      </c>
      <c r="H268" s="15">
        <f>F268-G268</f>
        <v>-3795</v>
      </c>
      <c r="I268" s="37">
        <v>9</v>
      </c>
      <c r="J268" s="38" t="s">
        <v>49</v>
      </c>
      <c r="K268" s="38" t="s">
        <v>381</v>
      </c>
      <c r="L268" s="38" t="s">
        <v>137</v>
      </c>
      <c r="M268" s="38" t="s">
        <v>138</v>
      </c>
      <c r="N268" s="16"/>
      <c r="O268" s="16"/>
      <c r="P268" s="16"/>
      <c r="Q268" s="16"/>
      <c r="R268" s="16"/>
      <c r="S268" s="16"/>
      <c r="T268" s="16"/>
      <c r="U268" s="16"/>
      <c r="V268" s="16"/>
    </row>
    <row r="269" spans="1:22">
      <c r="A269" s="37">
        <v>544</v>
      </c>
      <c r="B269" s="38" t="s">
        <v>46</v>
      </c>
      <c r="C269" s="39">
        <v>43805</v>
      </c>
      <c r="D269" s="38" t="s">
        <v>99</v>
      </c>
      <c r="E269" s="38" t="s">
        <v>132</v>
      </c>
      <c r="F269" s="40">
        <v>0</v>
      </c>
      <c r="G269" s="40">
        <v>900</v>
      </c>
      <c r="H269" s="15">
        <f>F269-G269</f>
        <v>-900</v>
      </c>
      <c r="I269" s="37">
        <v>9</v>
      </c>
      <c r="J269" s="38" t="s">
        <v>49</v>
      </c>
      <c r="K269" s="38" t="s">
        <v>381</v>
      </c>
      <c r="L269" s="38" t="s">
        <v>144</v>
      </c>
      <c r="M269" s="38" t="s">
        <v>101</v>
      </c>
      <c r="N269" s="16"/>
      <c r="O269" s="16"/>
      <c r="P269" s="16"/>
      <c r="Q269" s="16"/>
      <c r="R269" s="16"/>
      <c r="S269" s="16"/>
      <c r="T269" s="16"/>
      <c r="U269" s="16"/>
      <c r="V269" s="16"/>
    </row>
    <row r="270" spans="1:22">
      <c r="A270" s="37">
        <v>544</v>
      </c>
      <c r="B270" s="38" t="s">
        <v>46</v>
      </c>
      <c r="C270" s="39">
        <v>43805</v>
      </c>
      <c r="D270" s="38" t="s">
        <v>160</v>
      </c>
      <c r="E270" s="38" t="s">
        <v>132</v>
      </c>
      <c r="F270" s="40">
        <v>171.45</v>
      </c>
      <c r="G270" s="40">
        <v>0</v>
      </c>
      <c r="H270" s="15">
        <f>F270-G270</f>
        <v>171.45</v>
      </c>
      <c r="I270" s="37">
        <v>9</v>
      </c>
      <c r="J270" s="38" t="s">
        <v>49</v>
      </c>
      <c r="K270" s="38" t="s">
        <v>381</v>
      </c>
      <c r="L270" s="38" t="s">
        <v>144</v>
      </c>
      <c r="M270" s="38" t="s">
        <v>101</v>
      </c>
      <c r="N270" s="16"/>
      <c r="O270" s="16"/>
      <c r="P270" s="16"/>
      <c r="Q270" s="16"/>
      <c r="R270" s="16"/>
      <c r="S270" s="16"/>
      <c r="T270" s="16"/>
      <c r="U270" s="16"/>
      <c r="V270" s="16"/>
    </row>
    <row r="271" spans="1:22">
      <c r="A271" s="37">
        <v>544</v>
      </c>
      <c r="B271" s="38" t="s">
        <v>46</v>
      </c>
      <c r="C271" s="39">
        <v>43805</v>
      </c>
      <c r="D271" s="38" t="s">
        <v>162</v>
      </c>
      <c r="E271" s="38" t="s">
        <v>132</v>
      </c>
      <c r="F271" s="40">
        <v>171.45</v>
      </c>
      <c r="G271" s="40">
        <v>0</v>
      </c>
      <c r="H271" s="15">
        <f>F271-G271</f>
        <v>171.45</v>
      </c>
      <c r="I271" s="37">
        <v>9</v>
      </c>
      <c r="J271" s="38" t="s">
        <v>49</v>
      </c>
      <c r="K271" s="38" t="s">
        <v>381</v>
      </c>
      <c r="L271" s="38" t="s">
        <v>144</v>
      </c>
      <c r="M271" s="38" t="s">
        <v>101</v>
      </c>
      <c r="N271" s="16"/>
      <c r="O271" s="16"/>
      <c r="P271" s="16"/>
      <c r="Q271" s="16"/>
      <c r="R271" s="16"/>
      <c r="S271" s="16"/>
      <c r="T271" s="16"/>
      <c r="U271" s="16"/>
      <c r="V271" s="16"/>
    </row>
    <row r="272" spans="1:22">
      <c r="A272" s="37">
        <v>544</v>
      </c>
      <c r="B272" s="38" t="s">
        <v>46</v>
      </c>
      <c r="C272" s="39">
        <v>43805</v>
      </c>
      <c r="D272" s="38" t="s">
        <v>163</v>
      </c>
      <c r="E272" s="38" t="s">
        <v>132</v>
      </c>
      <c r="F272" s="40">
        <v>171.45</v>
      </c>
      <c r="G272" s="40">
        <v>0</v>
      </c>
      <c r="H272" s="15">
        <f>F272-G272</f>
        <v>171.45</v>
      </c>
      <c r="I272" s="37">
        <v>9</v>
      </c>
      <c r="J272" s="38" t="s">
        <v>49</v>
      </c>
      <c r="K272" s="38" t="s">
        <v>381</v>
      </c>
      <c r="L272" s="38" t="s">
        <v>144</v>
      </c>
      <c r="M272" s="38" t="s">
        <v>101</v>
      </c>
      <c r="N272" s="16"/>
      <c r="O272" s="16"/>
      <c r="P272" s="16"/>
      <c r="Q272" s="16"/>
      <c r="R272" s="16"/>
      <c r="S272" s="16"/>
      <c r="T272" s="16"/>
      <c r="U272" s="16"/>
      <c r="V272" s="16"/>
    </row>
    <row r="273" spans="1:22">
      <c r="A273" s="37">
        <v>544</v>
      </c>
      <c r="B273" s="38" t="s">
        <v>46</v>
      </c>
      <c r="C273" s="39">
        <v>43805</v>
      </c>
      <c r="D273" s="38" t="s">
        <v>164</v>
      </c>
      <c r="E273" s="38" t="s">
        <v>132</v>
      </c>
      <c r="F273" s="40">
        <v>171.45</v>
      </c>
      <c r="G273" s="40">
        <v>0</v>
      </c>
      <c r="H273" s="15">
        <f>F273-G273</f>
        <v>171.45</v>
      </c>
      <c r="I273" s="37">
        <v>9</v>
      </c>
      <c r="J273" s="38" t="s">
        <v>49</v>
      </c>
      <c r="K273" s="38" t="s">
        <v>381</v>
      </c>
      <c r="L273" s="38" t="s">
        <v>144</v>
      </c>
      <c r="M273" s="38" t="s">
        <v>101</v>
      </c>
      <c r="N273" s="16"/>
      <c r="O273" s="16"/>
      <c r="P273" s="16"/>
      <c r="Q273" s="16"/>
      <c r="R273" s="16"/>
      <c r="S273" s="16"/>
      <c r="T273" s="16"/>
      <c r="U273" s="16"/>
      <c r="V273" s="16"/>
    </row>
    <row r="274" spans="1:22">
      <c r="A274" s="37">
        <v>544</v>
      </c>
      <c r="B274" s="38" t="s">
        <v>46</v>
      </c>
      <c r="C274" s="39">
        <v>43805</v>
      </c>
      <c r="D274" s="38" t="s">
        <v>165</v>
      </c>
      <c r="E274" s="38" t="s">
        <v>132</v>
      </c>
      <c r="F274" s="40">
        <v>214.2</v>
      </c>
      <c r="G274" s="40">
        <v>0</v>
      </c>
      <c r="H274" s="15">
        <f>F274-G274</f>
        <v>214.2</v>
      </c>
      <c r="I274" s="37">
        <v>9</v>
      </c>
      <c r="J274" s="38" t="s">
        <v>49</v>
      </c>
      <c r="K274" s="38" t="s">
        <v>381</v>
      </c>
      <c r="L274" s="38" t="s">
        <v>144</v>
      </c>
      <c r="M274" s="38" t="s">
        <v>101</v>
      </c>
      <c r="N274" s="16"/>
      <c r="O274" s="16"/>
      <c r="P274" s="16"/>
      <c r="Q274" s="16"/>
      <c r="R274" s="16"/>
      <c r="S274" s="16"/>
      <c r="T274" s="16"/>
      <c r="U274" s="16"/>
      <c r="V274" s="16"/>
    </row>
    <row r="275" spans="1:22">
      <c r="A275" s="37">
        <v>544</v>
      </c>
      <c r="B275" s="38" t="s">
        <v>46</v>
      </c>
      <c r="C275" s="39">
        <v>43805</v>
      </c>
      <c r="D275" s="38" t="s">
        <v>177</v>
      </c>
      <c r="E275" s="38" t="s">
        <v>132</v>
      </c>
      <c r="F275" s="40">
        <v>60.89</v>
      </c>
      <c r="G275" s="40">
        <v>0</v>
      </c>
      <c r="H275" s="15">
        <f>F275-G275</f>
        <v>60.89</v>
      </c>
      <c r="I275" s="37">
        <v>9</v>
      </c>
      <c r="J275" s="38" t="s">
        <v>49</v>
      </c>
      <c r="K275" s="38" t="s">
        <v>381</v>
      </c>
      <c r="L275" s="38" t="s">
        <v>143</v>
      </c>
      <c r="M275" s="38" t="s">
        <v>87</v>
      </c>
      <c r="N275" s="16"/>
      <c r="O275" s="16"/>
      <c r="P275" s="16"/>
      <c r="Q275" s="16"/>
      <c r="R275" s="16"/>
      <c r="S275" s="16"/>
      <c r="T275" s="16"/>
      <c r="U275" s="16"/>
      <c r="V275" s="16"/>
    </row>
    <row r="276" spans="1:22">
      <c r="A276" s="37">
        <v>544</v>
      </c>
      <c r="B276" s="38" t="s">
        <v>46</v>
      </c>
      <c r="C276" s="39">
        <v>43805</v>
      </c>
      <c r="D276" s="38" t="s">
        <v>388</v>
      </c>
      <c r="E276" s="38" t="s">
        <v>132</v>
      </c>
      <c r="F276" s="40">
        <v>100.73</v>
      </c>
      <c r="G276" s="40">
        <v>0</v>
      </c>
      <c r="H276" s="15">
        <f>F276-G276</f>
        <v>100.73</v>
      </c>
      <c r="I276" s="37">
        <v>9</v>
      </c>
      <c r="J276" s="38" t="s">
        <v>49</v>
      </c>
      <c r="K276" s="38" t="s">
        <v>381</v>
      </c>
      <c r="L276" s="38" t="s">
        <v>384</v>
      </c>
      <c r="M276" s="38" t="s">
        <v>135</v>
      </c>
      <c r="N276" s="16"/>
      <c r="O276" s="16"/>
      <c r="P276" s="16"/>
      <c r="Q276" s="16"/>
      <c r="R276" s="16"/>
      <c r="S276" s="16"/>
      <c r="T276" s="16"/>
      <c r="U276" s="16"/>
      <c r="V276" s="16"/>
    </row>
    <row r="277" spans="1:22">
      <c r="A277" s="37">
        <v>544</v>
      </c>
      <c r="B277" s="38" t="s">
        <v>46</v>
      </c>
      <c r="C277" s="39">
        <v>43805</v>
      </c>
      <c r="D277" s="38" t="s">
        <v>388</v>
      </c>
      <c r="E277" s="38" t="s">
        <v>132</v>
      </c>
      <c r="F277" s="40">
        <v>125.92</v>
      </c>
      <c r="G277" s="40">
        <v>0</v>
      </c>
      <c r="H277" s="15">
        <f>F277-G277</f>
        <v>125.92</v>
      </c>
      <c r="I277" s="37">
        <v>9</v>
      </c>
      <c r="J277" s="38" t="s">
        <v>49</v>
      </c>
      <c r="K277" s="38" t="s">
        <v>381</v>
      </c>
      <c r="L277" s="38" t="s">
        <v>383</v>
      </c>
      <c r="M277" s="38" t="s">
        <v>135</v>
      </c>
      <c r="N277" s="16"/>
      <c r="O277" s="16"/>
      <c r="P277" s="16"/>
      <c r="Q277" s="16"/>
      <c r="R277" s="16"/>
      <c r="S277" s="16"/>
      <c r="T277" s="16"/>
      <c r="U277" s="16"/>
      <c r="V277" s="16"/>
    </row>
    <row r="278" spans="1:22">
      <c r="A278" s="37">
        <v>544</v>
      </c>
      <c r="B278" s="38" t="s">
        <v>46</v>
      </c>
      <c r="C278" s="39">
        <v>43805</v>
      </c>
      <c r="D278" s="38" t="s">
        <v>388</v>
      </c>
      <c r="E278" s="38" t="s">
        <v>132</v>
      </c>
      <c r="F278" s="40">
        <v>45.79</v>
      </c>
      <c r="G278" s="40">
        <v>0</v>
      </c>
      <c r="H278" s="15">
        <f>F278-G278</f>
        <v>45.79</v>
      </c>
      <c r="I278" s="37">
        <v>9</v>
      </c>
      <c r="J278" s="38" t="s">
        <v>49</v>
      </c>
      <c r="K278" s="38" t="s">
        <v>381</v>
      </c>
      <c r="L278" s="38" t="s">
        <v>134</v>
      </c>
      <c r="M278" s="38" t="s">
        <v>135</v>
      </c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2">
      <c r="A279" s="37">
        <v>544</v>
      </c>
      <c r="B279" s="38" t="s">
        <v>46</v>
      </c>
      <c r="C279" s="39">
        <v>43805</v>
      </c>
      <c r="D279" s="38" t="s">
        <v>388</v>
      </c>
      <c r="E279" s="38" t="s">
        <v>132</v>
      </c>
      <c r="F279" s="40">
        <v>277.01</v>
      </c>
      <c r="G279" s="40">
        <v>0</v>
      </c>
      <c r="H279" s="15">
        <f>F279-G279</f>
        <v>277.01</v>
      </c>
      <c r="I279" s="37">
        <v>9</v>
      </c>
      <c r="J279" s="38" t="s">
        <v>49</v>
      </c>
      <c r="K279" s="38" t="s">
        <v>381</v>
      </c>
      <c r="L279" s="38" t="s">
        <v>134</v>
      </c>
      <c r="M279" s="38" t="s">
        <v>135</v>
      </c>
      <c r="N279" s="16"/>
      <c r="O279" s="16"/>
      <c r="P279" s="16"/>
      <c r="Q279" s="16"/>
      <c r="R279" s="16"/>
      <c r="S279" s="16"/>
      <c r="T279" s="16"/>
      <c r="U279" s="16"/>
      <c r="V279" s="16"/>
    </row>
    <row r="280" spans="1:22">
      <c r="A280" s="12">
        <v>19807593</v>
      </c>
      <c r="B280" s="13" t="s">
        <v>46</v>
      </c>
      <c r="C280" s="14">
        <v>43805</v>
      </c>
      <c r="D280" s="13" t="s">
        <v>389</v>
      </c>
      <c r="E280" s="13" t="s">
        <v>390</v>
      </c>
      <c r="F280" s="15">
        <v>11529.74</v>
      </c>
      <c r="G280" s="15">
        <v>0</v>
      </c>
      <c r="H280" s="15">
        <f>F280-G280</f>
        <v>11529.74</v>
      </c>
      <c r="I280" s="13" t="s">
        <v>59</v>
      </c>
      <c r="J280" s="13" t="s">
        <v>188</v>
      </c>
      <c r="K280" s="13" t="s">
        <v>391</v>
      </c>
      <c r="L280" s="13" t="s">
        <v>392</v>
      </c>
      <c r="M280" s="13" t="s">
        <v>227</v>
      </c>
      <c r="N280" s="13" t="s">
        <v>58</v>
      </c>
      <c r="O280" s="13"/>
      <c r="P280" s="16"/>
      <c r="Q280" s="16"/>
      <c r="R280" s="16"/>
      <c r="S280" s="16"/>
      <c r="T280" s="16"/>
      <c r="U280" s="16"/>
      <c r="V280" s="16"/>
    </row>
    <row r="281" spans="1:22">
      <c r="A281" s="12">
        <v>19807593</v>
      </c>
      <c r="B281" s="13" t="s">
        <v>46</v>
      </c>
      <c r="C281" s="14">
        <v>43805</v>
      </c>
      <c r="D281" s="13" t="s">
        <v>393</v>
      </c>
      <c r="E281" s="13" t="s">
        <v>394</v>
      </c>
      <c r="F281" s="15">
        <v>1360.52</v>
      </c>
      <c r="G281" s="15">
        <v>0</v>
      </c>
      <c r="H281" s="15">
        <f>F281-G281</f>
        <v>1360.52</v>
      </c>
      <c r="I281" s="13" t="s">
        <v>59</v>
      </c>
      <c r="J281" s="13" t="s">
        <v>188</v>
      </c>
      <c r="K281" s="13" t="s">
        <v>391</v>
      </c>
      <c r="L281" s="13" t="s">
        <v>395</v>
      </c>
      <c r="M281" s="13" t="s">
        <v>129</v>
      </c>
      <c r="N281" s="13" t="s">
        <v>58</v>
      </c>
      <c r="O281" s="13"/>
      <c r="P281" s="16"/>
      <c r="Q281" s="16"/>
      <c r="R281" s="16"/>
      <c r="S281" s="16"/>
      <c r="T281" s="16"/>
      <c r="U281" s="16"/>
      <c r="V281" s="16"/>
    </row>
    <row r="282" spans="1:22">
      <c r="A282" s="12">
        <v>19807593</v>
      </c>
      <c r="B282" s="13" t="s">
        <v>46</v>
      </c>
      <c r="C282" s="14">
        <v>43805</v>
      </c>
      <c r="D282" s="13" t="s">
        <v>396</v>
      </c>
      <c r="E282" s="13" t="s">
        <v>397</v>
      </c>
      <c r="F282" s="15">
        <v>537.6</v>
      </c>
      <c r="G282" s="15">
        <v>0</v>
      </c>
      <c r="H282" s="15">
        <f>F282-G282</f>
        <v>537.6</v>
      </c>
      <c r="I282" s="13" t="s">
        <v>59</v>
      </c>
      <c r="J282" s="13" t="s">
        <v>188</v>
      </c>
      <c r="K282" s="13" t="s">
        <v>391</v>
      </c>
      <c r="L282" s="13" t="s">
        <v>25</v>
      </c>
      <c r="M282" s="13" t="s">
        <v>116</v>
      </c>
      <c r="N282" s="13" t="s">
        <v>58</v>
      </c>
      <c r="O282" s="13"/>
      <c r="P282" s="16"/>
      <c r="Q282" s="16"/>
      <c r="R282" s="16"/>
      <c r="S282" s="16"/>
      <c r="T282" s="16"/>
      <c r="U282" s="16"/>
      <c r="V282" s="16"/>
    </row>
    <row r="283" spans="1:22">
      <c r="A283" s="12">
        <v>19807593</v>
      </c>
      <c r="B283" s="13" t="s">
        <v>46</v>
      </c>
      <c r="C283" s="14">
        <v>43805</v>
      </c>
      <c r="D283" s="13" t="s">
        <v>398</v>
      </c>
      <c r="E283" s="13" t="s">
        <v>399</v>
      </c>
      <c r="F283" s="15">
        <v>5528.17</v>
      </c>
      <c r="G283" s="15">
        <v>0</v>
      </c>
      <c r="H283" s="15">
        <f>F283-G283</f>
        <v>5528.17</v>
      </c>
      <c r="I283" s="13" t="s">
        <v>59</v>
      </c>
      <c r="J283" s="13" t="s">
        <v>188</v>
      </c>
      <c r="K283" s="13" t="s">
        <v>391</v>
      </c>
      <c r="L283" s="13" t="s">
        <v>392</v>
      </c>
      <c r="M283" s="13" t="s">
        <v>227</v>
      </c>
      <c r="N283" s="13" t="s">
        <v>58</v>
      </c>
      <c r="O283" s="13" t="s">
        <v>59</v>
      </c>
      <c r="P283" s="16"/>
      <c r="Q283" s="16"/>
      <c r="R283" s="16"/>
      <c r="S283" s="16"/>
      <c r="T283" s="16"/>
      <c r="U283" s="16"/>
      <c r="V283" s="16"/>
    </row>
    <row r="284" spans="1:22">
      <c r="A284" s="12">
        <v>19807593</v>
      </c>
      <c r="B284" s="13" t="s">
        <v>46</v>
      </c>
      <c r="C284" s="14">
        <v>43805</v>
      </c>
      <c r="D284" s="13" t="s">
        <v>400</v>
      </c>
      <c r="E284" s="13" t="s">
        <v>401</v>
      </c>
      <c r="F284" s="15">
        <v>652.33000000000004</v>
      </c>
      <c r="G284" s="15">
        <v>0</v>
      </c>
      <c r="H284" s="15">
        <f>F284-G284</f>
        <v>652.33000000000004</v>
      </c>
      <c r="I284" s="13" t="s">
        <v>59</v>
      </c>
      <c r="J284" s="13" t="s">
        <v>188</v>
      </c>
      <c r="K284" s="13" t="s">
        <v>391</v>
      </c>
      <c r="L284" s="13" t="s">
        <v>395</v>
      </c>
      <c r="M284" s="13" t="s">
        <v>129</v>
      </c>
      <c r="N284" s="13" t="s">
        <v>58</v>
      </c>
      <c r="O284" s="13" t="s">
        <v>59</v>
      </c>
      <c r="P284" s="16"/>
      <c r="Q284" s="16"/>
      <c r="R284" s="16"/>
      <c r="S284" s="16"/>
      <c r="T284" s="16"/>
      <c r="U284" s="16"/>
      <c r="V284" s="16"/>
    </row>
    <row r="285" spans="1:22">
      <c r="A285" s="12">
        <v>19807593</v>
      </c>
      <c r="B285" s="13" t="s">
        <v>46</v>
      </c>
      <c r="C285" s="14">
        <v>43805</v>
      </c>
      <c r="D285" s="13" t="s">
        <v>402</v>
      </c>
      <c r="E285" s="13" t="s">
        <v>403</v>
      </c>
      <c r="F285" s="15">
        <v>537.6</v>
      </c>
      <c r="G285" s="15">
        <v>0</v>
      </c>
      <c r="H285" s="15">
        <f>F285-G285</f>
        <v>537.6</v>
      </c>
      <c r="I285" s="13" t="s">
        <v>59</v>
      </c>
      <c r="J285" s="13" t="s">
        <v>188</v>
      </c>
      <c r="K285" s="13" t="s">
        <v>391</v>
      </c>
      <c r="L285" s="13" t="s">
        <v>25</v>
      </c>
      <c r="M285" s="13" t="s">
        <v>116</v>
      </c>
      <c r="N285" s="13" t="s">
        <v>58</v>
      </c>
      <c r="O285" s="13" t="s">
        <v>59</v>
      </c>
      <c r="P285" s="16"/>
      <c r="Q285" s="16"/>
      <c r="R285" s="16"/>
      <c r="S285" s="16"/>
      <c r="T285" s="16"/>
      <c r="U285" s="16"/>
      <c r="V285" s="16"/>
    </row>
    <row r="286" spans="1:22">
      <c r="A286" s="12">
        <v>19807593</v>
      </c>
      <c r="B286" s="13" t="s">
        <v>46</v>
      </c>
      <c r="C286" s="14">
        <v>43805</v>
      </c>
      <c r="D286" s="13" t="s">
        <v>404</v>
      </c>
      <c r="E286" s="13" t="s">
        <v>405</v>
      </c>
      <c r="F286" s="15">
        <v>26378.41</v>
      </c>
      <c r="G286" s="15">
        <v>0</v>
      </c>
      <c r="H286" s="15">
        <f>F286-G286</f>
        <v>26378.41</v>
      </c>
      <c r="I286" s="13" t="s">
        <v>59</v>
      </c>
      <c r="J286" s="13" t="s">
        <v>188</v>
      </c>
      <c r="K286" s="13" t="s">
        <v>391</v>
      </c>
      <c r="L286" s="13" t="s">
        <v>392</v>
      </c>
      <c r="M286" s="13" t="s">
        <v>227</v>
      </c>
      <c r="N286" s="13" t="s">
        <v>58</v>
      </c>
      <c r="O286" s="13" t="s">
        <v>59</v>
      </c>
      <c r="P286" s="16"/>
      <c r="Q286" s="16"/>
      <c r="R286" s="16"/>
      <c r="S286" s="16"/>
      <c r="T286" s="16"/>
      <c r="U286" s="16"/>
      <c r="V286" s="16"/>
    </row>
    <row r="287" spans="1:22">
      <c r="A287" s="12">
        <v>19807593</v>
      </c>
      <c r="B287" s="13" t="s">
        <v>46</v>
      </c>
      <c r="C287" s="14">
        <v>43805</v>
      </c>
      <c r="D287" s="13" t="s">
        <v>406</v>
      </c>
      <c r="E287" s="13" t="s">
        <v>407</v>
      </c>
      <c r="F287" s="15">
        <v>616.22</v>
      </c>
      <c r="G287" s="15">
        <v>0</v>
      </c>
      <c r="H287" s="15">
        <f>F287-G287</f>
        <v>616.22</v>
      </c>
      <c r="I287" s="13" t="s">
        <v>59</v>
      </c>
      <c r="J287" s="13" t="s">
        <v>188</v>
      </c>
      <c r="K287" s="13" t="s">
        <v>391</v>
      </c>
      <c r="L287" s="13" t="s">
        <v>395</v>
      </c>
      <c r="M287" s="13" t="s">
        <v>129</v>
      </c>
      <c r="N287" s="13" t="s">
        <v>58</v>
      </c>
      <c r="O287" s="13" t="s">
        <v>59</v>
      </c>
      <c r="P287" s="16"/>
      <c r="Q287" s="16"/>
      <c r="R287" s="16"/>
      <c r="S287" s="16"/>
      <c r="T287" s="16"/>
      <c r="U287" s="16"/>
      <c r="V287" s="16"/>
    </row>
    <row r="288" spans="1:22">
      <c r="A288" s="12">
        <v>19807593</v>
      </c>
      <c r="B288" s="13" t="s">
        <v>46</v>
      </c>
      <c r="C288" s="14">
        <v>43805</v>
      </c>
      <c r="D288" s="13" t="s">
        <v>406</v>
      </c>
      <c r="E288" s="13" t="s">
        <v>407</v>
      </c>
      <c r="F288" s="15">
        <v>3113.23</v>
      </c>
      <c r="G288" s="15">
        <v>0</v>
      </c>
      <c r="H288" s="15">
        <f>F288-G288</f>
        <v>3113.23</v>
      </c>
      <c r="I288" s="13" t="s">
        <v>59</v>
      </c>
      <c r="J288" s="13" t="s">
        <v>188</v>
      </c>
      <c r="K288" s="13" t="s">
        <v>391</v>
      </c>
      <c r="L288" s="13" t="s">
        <v>395</v>
      </c>
      <c r="M288" s="13" t="s">
        <v>129</v>
      </c>
      <c r="N288" s="13" t="s">
        <v>58</v>
      </c>
      <c r="O288" s="13" t="s">
        <v>59</v>
      </c>
      <c r="P288" s="16"/>
      <c r="Q288" s="16"/>
      <c r="R288" s="16"/>
      <c r="S288" s="16"/>
      <c r="T288" s="16"/>
      <c r="U288" s="16"/>
      <c r="V288" s="16"/>
    </row>
    <row r="289" spans="1:22">
      <c r="A289" s="12">
        <v>19807593</v>
      </c>
      <c r="B289" s="13" t="s">
        <v>46</v>
      </c>
      <c r="C289" s="14">
        <v>43805</v>
      </c>
      <c r="D289" s="13" t="s">
        <v>408</v>
      </c>
      <c r="E289" s="13" t="s">
        <v>409</v>
      </c>
      <c r="F289" s="15">
        <v>537.6</v>
      </c>
      <c r="G289" s="15">
        <v>0</v>
      </c>
      <c r="H289" s="15">
        <f>F289-G289</f>
        <v>537.6</v>
      </c>
      <c r="I289" s="13" t="s">
        <v>59</v>
      </c>
      <c r="J289" s="13" t="s">
        <v>188</v>
      </c>
      <c r="K289" s="13" t="s">
        <v>391</v>
      </c>
      <c r="L289" s="13" t="s">
        <v>25</v>
      </c>
      <c r="M289" s="13" t="s">
        <v>116</v>
      </c>
      <c r="N289" s="13" t="s">
        <v>58</v>
      </c>
      <c r="O289" s="13" t="s">
        <v>59</v>
      </c>
      <c r="P289" s="16"/>
      <c r="Q289" s="16"/>
      <c r="R289" s="16"/>
      <c r="S289" s="16"/>
      <c r="T289" s="16"/>
      <c r="U289" s="16"/>
      <c r="V289" s="16"/>
    </row>
    <row r="290" spans="1:22">
      <c r="A290" s="12">
        <v>19807593</v>
      </c>
      <c r="B290" s="13" t="s">
        <v>46</v>
      </c>
      <c r="C290" s="14">
        <v>43805</v>
      </c>
      <c r="D290" s="13" t="s">
        <v>410</v>
      </c>
      <c r="E290" s="13" t="s">
        <v>411</v>
      </c>
      <c r="F290" s="15">
        <v>2611.88</v>
      </c>
      <c r="G290" s="15">
        <v>0</v>
      </c>
      <c r="H290" s="15">
        <f>F290-G290</f>
        <v>2611.88</v>
      </c>
      <c r="I290" s="13" t="s">
        <v>59</v>
      </c>
      <c r="J290" s="13" t="s">
        <v>188</v>
      </c>
      <c r="K290" s="13" t="s">
        <v>391</v>
      </c>
      <c r="L290" s="13" t="s">
        <v>392</v>
      </c>
      <c r="M290" s="13" t="s">
        <v>227</v>
      </c>
      <c r="N290" s="13" t="s">
        <v>58</v>
      </c>
      <c r="O290" s="13" t="s">
        <v>59</v>
      </c>
      <c r="P290" s="16"/>
      <c r="Q290" s="16"/>
      <c r="R290" s="16"/>
      <c r="S290" s="16"/>
      <c r="T290" s="16"/>
      <c r="U290" s="16"/>
      <c r="V290" s="16"/>
    </row>
    <row r="291" spans="1:22">
      <c r="A291" s="12">
        <v>19807593</v>
      </c>
      <c r="B291" s="13" t="s">
        <v>46</v>
      </c>
      <c r="C291" s="14">
        <v>43805</v>
      </c>
      <c r="D291" s="13" t="s">
        <v>412</v>
      </c>
      <c r="E291" s="13" t="s">
        <v>413</v>
      </c>
      <c r="F291" s="15">
        <v>87062.65</v>
      </c>
      <c r="G291" s="15">
        <v>0</v>
      </c>
      <c r="H291" s="15">
        <f>F291-G291</f>
        <v>87062.65</v>
      </c>
      <c r="I291" s="13" t="s">
        <v>59</v>
      </c>
      <c r="J291" s="13" t="s">
        <v>188</v>
      </c>
      <c r="K291" s="13" t="s">
        <v>391</v>
      </c>
      <c r="L291" s="13" t="s">
        <v>414</v>
      </c>
      <c r="M291" s="13" t="s">
        <v>415</v>
      </c>
      <c r="N291" s="13" t="s">
        <v>58</v>
      </c>
      <c r="O291" s="13" t="s">
        <v>59</v>
      </c>
      <c r="P291" s="16"/>
      <c r="Q291" s="16"/>
      <c r="R291" s="16"/>
      <c r="S291" s="16"/>
      <c r="T291" s="16"/>
      <c r="U291" s="16"/>
      <c r="V291" s="16"/>
    </row>
    <row r="292" spans="1:22">
      <c r="A292" s="12">
        <v>19807593</v>
      </c>
      <c r="B292" s="13" t="s">
        <v>46</v>
      </c>
      <c r="C292" s="14">
        <v>43805</v>
      </c>
      <c r="D292" s="13" t="s">
        <v>416</v>
      </c>
      <c r="E292" s="13" t="s">
        <v>417</v>
      </c>
      <c r="F292" s="15">
        <v>537.6</v>
      </c>
      <c r="G292" s="15">
        <v>0</v>
      </c>
      <c r="H292" s="15">
        <f>F292-G292</f>
        <v>537.6</v>
      </c>
      <c r="I292" s="13" t="s">
        <v>59</v>
      </c>
      <c r="J292" s="13" t="s">
        <v>188</v>
      </c>
      <c r="K292" s="13" t="s">
        <v>391</v>
      </c>
      <c r="L292" s="13" t="s">
        <v>25</v>
      </c>
      <c r="M292" s="13" t="s">
        <v>116</v>
      </c>
      <c r="N292" s="13" t="s">
        <v>58</v>
      </c>
      <c r="O292" s="13" t="s">
        <v>59</v>
      </c>
      <c r="P292" s="16"/>
      <c r="Q292" s="16"/>
      <c r="R292" s="16"/>
      <c r="S292" s="16"/>
      <c r="T292" s="16"/>
      <c r="U292" s="16"/>
      <c r="V292" s="16"/>
    </row>
    <row r="293" spans="1:22">
      <c r="A293" s="12">
        <v>19807593</v>
      </c>
      <c r="B293" s="13" t="s">
        <v>46</v>
      </c>
      <c r="C293" s="14">
        <v>43805</v>
      </c>
      <c r="D293" s="13" t="s">
        <v>418</v>
      </c>
      <c r="E293" s="13" t="s">
        <v>419</v>
      </c>
      <c r="F293" s="15">
        <v>4855.72</v>
      </c>
      <c r="G293" s="15">
        <v>0</v>
      </c>
      <c r="H293" s="15">
        <f>F293-G293</f>
        <v>4855.72</v>
      </c>
      <c r="I293" s="13" t="s">
        <v>59</v>
      </c>
      <c r="J293" s="13" t="s">
        <v>188</v>
      </c>
      <c r="K293" s="13" t="s">
        <v>391</v>
      </c>
      <c r="L293" s="13" t="s">
        <v>392</v>
      </c>
      <c r="M293" s="13" t="s">
        <v>227</v>
      </c>
      <c r="N293" s="13" t="s">
        <v>58</v>
      </c>
      <c r="O293" s="13"/>
      <c r="P293" s="16"/>
      <c r="Q293" s="16"/>
      <c r="R293" s="16"/>
      <c r="S293" s="16"/>
      <c r="T293" s="16"/>
      <c r="U293" s="16"/>
      <c r="V293" s="16"/>
    </row>
    <row r="294" spans="1:22">
      <c r="A294" s="12">
        <v>19807593</v>
      </c>
      <c r="B294" s="13" t="s">
        <v>46</v>
      </c>
      <c r="C294" s="14">
        <v>43805</v>
      </c>
      <c r="D294" s="13" t="s">
        <v>420</v>
      </c>
      <c r="E294" s="13" t="s">
        <v>421</v>
      </c>
      <c r="F294" s="15">
        <v>572.44000000000005</v>
      </c>
      <c r="G294" s="15">
        <v>0</v>
      </c>
      <c r="H294" s="15">
        <f>F294-G294</f>
        <v>572.44000000000005</v>
      </c>
      <c r="I294" s="13" t="s">
        <v>59</v>
      </c>
      <c r="J294" s="13" t="s">
        <v>188</v>
      </c>
      <c r="K294" s="13" t="s">
        <v>391</v>
      </c>
      <c r="L294" s="13" t="s">
        <v>395</v>
      </c>
      <c r="M294" s="13" t="s">
        <v>129</v>
      </c>
      <c r="N294" s="13" t="s">
        <v>58</v>
      </c>
      <c r="O294" s="13"/>
      <c r="P294" s="16"/>
      <c r="Q294" s="16"/>
      <c r="R294" s="16"/>
      <c r="S294" s="16"/>
      <c r="T294" s="16"/>
      <c r="U294" s="16"/>
      <c r="V294" s="16"/>
    </row>
    <row r="295" spans="1:22">
      <c r="A295" s="12">
        <v>19807593</v>
      </c>
      <c r="B295" s="13" t="s">
        <v>46</v>
      </c>
      <c r="C295" s="14">
        <v>43805</v>
      </c>
      <c r="D295" s="13" t="s">
        <v>422</v>
      </c>
      <c r="E295" s="13" t="s">
        <v>423</v>
      </c>
      <c r="F295" s="15">
        <v>537.6</v>
      </c>
      <c r="G295" s="15">
        <v>0</v>
      </c>
      <c r="H295" s="15">
        <f>F295-G295</f>
        <v>537.6</v>
      </c>
      <c r="I295" s="13" t="s">
        <v>59</v>
      </c>
      <c r="J295" s="13" t="s">
        <v>188</v>
      </c>
      <c r="K295" s="13" t="s">
        <v>391</v>
      </c>
      <c r="L295" s="13" t="s">
        <v>25</v>
      </c>
      <c r="M295" s="13" t="s">
        <v>116</v>
      </c>
      <c r="N295" s="13" t="s">
        <v>58</v>
      </c>
      <c r="O295" s="13"/>
      <c r="P295" s="16"/>
      <c r="Q295" s="16"/>
      <c r="R295" s="16"/>
      <c r="S295" s="16"/>
      <c r="T295" s="16"/>
      <c r="U295" s="16"/>
      <c r="V295" s="16"/>
    </row>
    <row r="296" spans="1:22">
      <c r="A296" s="12">
        <v>19805191</v>
      </c>
      <c r="B296" s="13" t="s">
        <v>17</v>
      </c>
      <c r="C296" s="14">
        <v>43805</v>
      </c>
      <c r="D296" s="13" t="s">
        <v>207</v>
      </c>
      <c r="E296" s="13" t="s">
        <v>208</v>
      </c>
      <c r="F296" s="15">
        <v>90959.58</v>
      </c>
      <c r="G296" s="15">
        <v>0</v>
      </c>
      <c r="H296" s="15">
        <f>F296-G296</f>
        <v>90959.58</v>
      </c>
      <c r="I296" s="13" t="s">
        <v>209</v>
      </c>
      <c r="J296" s="13" t="s">
        <v>341</v>
      </c>
      <c r="K296" s="13" t="s">
        <v>424</v>
      </c>
      <c r="L296" s="13" t="s">
        <v>41</v>
      </c>
      <c r="M296" s="13" t="s">
        <v>211</v>
      </c>
      <c r="N296" s="13" t="s">
        <v>24</v>
      </c>
      <c r="O296" s="13" t="s">
        <v>425</v>
      </c>
      <c r="P296" s="16"/>
      <c r="Q296" s="16"/>
      <c r="R296" s="16"/>
      <c r="S296" s="16"/>
      <c r="T296" s="16"/>
      <c r="U296" s="16"/>
      <c r="V296" s="16"/>
    </row>
    <row r="297" spans="1:22">
      <c r="A297" s="12">
        <v>19805191</v>
      </c>
      <c r="B297" s="13" t="s">
        <v>17</v>
      </c>
      <c r="C297" s="14">
        <v>43805</v>
      </c>
      <c r="D297" s="13" t="s">
        <v>213</v>
      </c>
      <c r="E297" s="13" t="s">
        <v>214</v>
      </c>
      <c r="F297" s="15">
        <v>84164.76</v>
      </c>
      <c r="G297" s="15">
        <v>0</v>
      </c>
      <c r="H297" s="15">
        <f>F297-G297</f>
        <v>84164.76</v>
      </c>
      <c r="I297" s="13" t="s">
        <v>209</v>
      </c>
      <c r="J297" s="13" t="s">
        <v>341</v>
      </c>
      <c r="K297" s="13" t="s">
        <v>424</v>
      </c>
      <c r="L297" s="13" t="s">
        <v>41</v>
      </c>
      <c r="M297" s="13" t="s">
        <v>211</v>
      </c>
      <c r="N297" s="13" t="s">
        <v>24</v>
      </c>
      <c r="O297" s="13" t="s">
        <v>425</v>
      </c>
      <c r="P297" s="16"/>
      <c r="Q297" s="16"/>
      <c r="R297" s="16"/>
      <c r="S297" s="16"/>
      <c r="T297" s="16"/>
      <c r="U297" s="16"/>
      <c r="V297" s="16"/>
    </row>
    <row r="298" spans="1:22">
      <c r="A298" s="37">
        <v>547</v>
      </c>
      <c r="B298" s="38" t="s">
        <v>17</v>
      </c>
      <c r="C298" s="39">
        <v>43809</v>
      </c>
      <c r="D298" s="38" t="s">
        <v>388</v>
      </c>
      <c r="E298" s="38" t="s">
        <v>132</v>
      </c>
      <c r="F298" s="40">
        <v>45.75</v>
      </c>
      <c r="G298" s="40">
        <v>0</v>
      </c>
      <c r="H298" s="15">
        <f>F298-G298</f>
        <v>45.75</v>
      </c>
      <c r="I298" s="37">
        <v>9</v>
      </c>
      <c r="J298" s="38" t="s">
        <v>43</v>
      </c>
      <c r="K298" s="38" t="s">
        <v>426</v>
      </c>
      <c r="L298" s="38" t="s">
        <v>41</v>
      </c>
      <c r="M298" s="38" t="s">
        <v>135</v>
      </c>
      <c r="N298" s="16"/>
      <c r="O298" s="16"/>
      <c r="P298" s="16"/>
      <c r="Q298" s="16"/>
      <c r="R298" s="16"/>
      <c r="S298" s="16"/>
      <c r="T298" s="16"/>
      <c r="U298" s="16"/>
      <c r="V298" s="16"/>
    </row>
    <row r="299" spans="1:22">
      <c r="A299" s="37">
        <v>547</v>
      </c>
      <c r="B299" s="38" t="s">
        <v>17</v>
      </c>
      <c r="C299" s="39">
        <v>43809</v>
      </c>
      <c r="D299" s="38" t="s">
        <v>382</v>
      </c>
      <c r="E299" s="38" t="s">
        <v>132</v>
      </c>
      <c r="F299" s="40">
        <v>414.25</v>
      </c>
      <c r="G299" s="40">
        <v>0</v>
      </c>
      <c r="H299" s="15">
        <f>F299-G299</f>
        <v>414.25</v>
      </c>
      <c r="I299" s="37">
        <v>9</v>
      </c>
      <c r="J299" s="38" t="s">
        <v>43</v>
      </c>
      <c r="K299" s="38" t="s">
        <v>426</v>
      </c>
      <c r="L299" s="38" t="s">
        <v>41</v>
      </c>
      <c r="M299" s="38" t="s">
        <v>135</v>
      </c>
      <c r="N299" s="16"/>
      <c r="O299" s="16"/>
      <c r="P299" s="16"/>
      <c r="Q299" s="16"/>
      <c r="R299" s="16"/>
      <c r="S299" s="16"/>
      <c r="T299" s="16"/>
      <c r="U299" s="16"/>
      <c r="V299" s="16"/>
    </row>
    <row r="300" spans="1:22">
      <c r="A300" s="37">
        <v>547</v>
      </c>
      <c r="B300" s="38" t="s">
        <v>17</v>
      </c>
      <c r="C300" s="39">
        <v>43809</v>
      </c>
      <c r="D300" s="38" t="s">
        <v>385</v>
      </c>
      <c r="E300" s="38" t="s">
        <v>132</v>
      </c>
      <c r="F300" s="40">
        <v>91.5</v>
      </c>
      <c r="G300" s="40">
        <v>0</v>
      </c>
      <c r="H300" s="15">
        <f>F300-G300</f>
        <v>91.5</v>
      </c>
      <c r="I300" s="37">
        <v>9</v>
      </c>
      <c r="J300" s="38" t="s">
        <v>43</v>
      </c>
      <c r="K300" s="38" t="s">
        <v>426</v>
      </c>
      <c r="L300" s="38" t="s">
        <v>41</v>
      </c>
      <c r="M300" s="38" t="s">
        <v>135</v>
      </c>
      <c r="N300" s="16"/>
      <c r="O300" s="16"/>
      <c r="P300" s="16"/>
      <c r="Q300" s="16"/>
      <c r="R300" s="16"/>
      <c r="S300" s="16"/>
      <c r="T300" s="16"/>
      <c r="U300" s="16"/>
      <c r="V300" s="16"/>
    </row>
    <row r="301" spans="1:22">
      <c r="A301" s="37">
        <v>547</v>
      </c>
      <c r="B301" s="38" t="s">
        <v>17</v>
      </c>
      <c r="C301" s="39">
        <v>43809</v>
      </c>
      <c r="D301" s="38" t="s">
        <v>386</v>
      </c>
      <c r="E301" s="38" t="s">
        <v>132</v>
      </c>
      <c r="F301" s="40">
        <v>299.75</v>
      </c>
      <c r="G301" s="40">
        <v>0</v>
      </c>
      <c r="H301" s="15">
        <f>F301-G301</f>
        <v>299.75</v>
      </c>
      <c r="I301" s="37">
        <v>9</v>
      </c>
      <c r="J301" s="38" t="s">
        <v>43</v>
      </c>
      <c r="K301" s="38" t="s">
        <v>426</v>
      </c>
      <c r="L301" s="38" t="s">
        <v>41</v>
      </c>
      <c r="M301" s="38" t="s">
        <v>135</v>
      </c>
      <c r="N301" s="16"/>
      <c r="O301" s="16"/>
      <c r="P301" s="16"/>
      <c r="Q301" s="16"/>
      <c r="R301" s="16"/>
      <c r="S301" s="16"/>
      <c r="T301" s="16"/>
      <c r="U301" s="16"/>
      <c r="V301" s="16"/>
    </row>
    <row r="302" spans="1:22">
      <c r="A302" s="37">
        <v>547</v>
      </c>
      <c r="B302" s="38" t="s">
        <v>17</v>
      </c>
      <c r="C302" s="39">
        <v>43809</v>
      </c>
      <c r="D302" s="38" t="s">
        <v>387</v>
      </c>
      <c r="E302" s="38" t="s">
        <v>132</v>
      </c>
      <c r="F302" s="40">
        <v>398.75</v>
      </c>
      <c r="G302" s="40">
        <v>0</v>
      </c>
      <c r="H302" s="15">
        <f>F302-G302</f>
        <v>398.75</v>
      </c>
      <c r="I302" s="37">
        <v>9</v>
      </c>
      <c r="J302" s="38" t="s">
        <v>43</v>
      </c>
      <c r="K302" s="38" t="s">
        <v>426</v>
      </c>
      <c r="L302" s="38" t="s">
        <v>41</v>
      </c>
      <c r="M302" s="38" t="s">
        <v>135</v>
      </c>
      <c r="N302" s="16"/>
      <c r="O302" s="16"/>
      <c r="P302" s="16"/>
      <c r="Q302" s="16"/>
      <c r="R302" s="16"/>
      <c r="S302" s="16"/>
      <c r="T302" s="16"/>
      <c r="U302" s="16"/>
      <c r="V302" s="16"/>
    </row>
    <row r="303" spans="1:22">
      <c r="A303" s="12">
        <v>19808935</v>
      </c>
      <c r="B303" s="13" t="s">
        <v>17</v>
      </c>
      <c r="C303" s="14">
        <v>43809</v>
      </c>
      <c r="D303" s="13" t="s">
        <v>248</v>
      </c>
      <c r="E303" s="13" t="s">
        <v>249</v>
      </c>
      <c r="F303" s="15">
        <v>500</v>
      </c>
      <c r="G303" s="15">
        <v>0</v>
      </c>
      <c r="H303" s="15">
        <f>F303-G303</f>
        <v>500</v>
      </c>
      <c r="I303" s="13" t="s">
        <v>94</v>
      </c>
      <c r="J303" s="13" t="s">
        <v>43</v>
      </c>
      <c r="K303" s="13" t="s">
        <v>427</v>
      </c>
      <c r="L303" s="13" t="s">
        <v>41</v>
      </c>
      <c r="M303" s="13" t="s">
        <v>129</v>
      </c>
      <c r="N303" s="13" t="s">
        <v>24</v>
      </c>
      <c r="O303" s="13" t="s">
        <v>428</v>
      </c>
      <c r="P303" s="13" t="s">
        <v>429</v>
      </c>
      <c r="Q303" s="16"/>
      <c r="R303" s="16"/>
      <c r="S303" s="16"/>
      <c r="T303" s="16"/>
      <c r="U303" s="16"/>
      <c r="V303" s="16"/>
    </row>
    <row r="304" spans="1:22">
      <c r="A304" s="12">
        <v>19808935</v>
      </c>
      <c r="B304" s="13" t="s">
        <v>17</v>
      </c>
      <c r="C304" s="14">
        <v>43809</v>
      </c>
      <c r="D304" s="13" t="s">
        <v>269</v>
      </c>
      <c r="E304" s="13" t="s">
        <v>270</v>
      </c>
      <c r="F304" s="15">
        <v>500</v>
      </c>
      <c r="G304" s="15">
        <v>0</v>
      </c>
      <c r="H304" s="15">
        <f>F304-G304</f>
        <v>500</v>
      </c>
      <c r="I304" s="13" t="s">
        <v>94</v>
      </c>
      <c r="J304" s="13" t="s">
        <v>43</v>
      </c>
      <c r="K304" s="13" t="s">
        <v>427</v>
      </c>
      <c r="L304" s="13" t="s">
        <v>41</v>
      </c>
      <c r="M304" s="13" t="s">
        <v>129</v>
      </c>
      <c r="N304" s="13" t="s">
        <v>24</v>
      </c>
      <c r="O304" s="13" t="s">
        <v>428</v>
      </c>
      <c r="P304" s="13" t="s">
        <v>429</v>
      </c>
      <c r="Q304" s="16"/>
      <c r="R304" s="16"/>
      <c r="S304" s="16"/>
      <c r="T304" s="16"/>
      <c r="U304" s="16"/>
      <c r="V304" s="16"/>
    </row>
    <row r="305" spans="1:22">
      <c r="A305" s="37">
        <v>548</v>
      </c>
      <c r="B305" s="38" t="s">
        <v>17</v>
      </c>
      <c r="C305" s="39">
        <v>43809</v>
      </c>
      <c r="D305" s="38" t="s">
        <v>123</v>
      </c>
      <c r="E305" s="38" t="s">
        <v>70</v>
      </c>
      <c r="F305" s="40">
        <v>70774.95</v>
      </c>
      <c r="G305" s="40">
        <v>0</v>
      </c>
      <c r="H305" s="15">
        <f>F305-G305</f>
        <v>70774.95</v>
      </c>
      <c r="I305" s="37">
        <v>9</v>
      </c>
      <c r="J305" s="38" t="s">
        <v>20</v>
      </c>
      <c r="K305" s="38" t="s">
        <v>430</v>
      </c>
      <c r="L305" s="38" t="s">
        <v>41</v>
      </c>
      <c r="M305" s="38" t="s">
        <v>125</v>
      </c>
      <c r="N305" s="16"/>
      <c r="O305" s="16"/>
      <c r="P305" s="16"/>
      <c r="Q305" s="16"/>
      <c r="R305" s="16"/>
      <c r="S305" s="16"/>
      <c r="T305" s="16"/>
      <c r="U305" s="16"/>
      <c r="V305" s="16"/>
    </row>
    <row r="306" spans="1:22">
      <c r="A306" s="37">
        <v>558</v>
      </c>
      <c r="B306" s="38" t="s">
        <v>46</v>
      </c>
      <c r="C306" s="39">
        <v>43811</v>
      </c>
      <c r="D306" s="38" t="s">
        <v>388</v>
      </c>
      <c r="E306" s="38" t="s">
        <v>132</v>
      </c>
      <c r="F306" s="40">
        <v>0</v>
      </c>
      <c r="G306" s="40">
        <v>45.75</v>
      </c>
      <c r="H306" s="15">
        <f>F306-G306</f>
        <v>-45.75</v>
      </c>
      <c r="I306" s="37">
        <v>9</v>
      </c>
      <c r="J306" s="38" t="s">
        <v>49</v>
      </c>
      <c r="K306" s="38" t="s">
        <v>431</v>
      </c>
      <c r="L306" s="38" t="s">
        <v>432</v>
      </c>
      <c r="M306" s="38" t="s">
        <v>135</v>
      </c>
      <c r="N306" s="16"/>
      <c r="O306" s="16"/>
      <c r="P306" s="16"/>
      <c r="Q306" s="16"/>
      <c r="R306" s="16"/>
      <c r="S306" s="16"/>
      <c r="T306" s="16"/>
      <c r="U306" s="16"/>
      <c r="V306" s="16"/>
    </row>
    <row r="307" spans="1:22">
      <c r="A307" s="37">
        <v>558</v>
      </c>
      <c r="B307" s="38" t="s">
        <v>46</v>
      </c>
      <c r="C307" s="39">
        <v>43811</v>
      </c>
      <c r="D307" s="38" t="s">
        <v>386</v>
      </c>
      <c r="E307" s="38" t="s">
        <v>132</v>
      </c>
      <c r="F307" s="40">
        <v>45.75</v>
      </c>
      <c r="G307" s="40">
        <v>0</v>
      </c>
      <c r="H307" s="15">
        <f>F307-G307</f>
        <v>45.75</v>
      </c>
      <c r="I307" s="37">
        <v>9</v>
      </c>
      <c r="J307" s="38" t="s">
        <v>49</v>
      </c>
      <c r="K307" s="38" t="s">
        <v>431</v>
      </c>
      <c r="L307" s="38" t="s">
        <v>432</v>
      </c>
      <c r="M307" s="38" t="s">
        <v>135</v>
      </c>
      <c r="N307" s="16"/>
      <c r="O307" s="16"/>
      <c r="P307" s="16"/>
      <c r="Q307" s="16"/>
      <c r="R307" s="16"/>
      <c r="S307" s="16"/>
      <c r="T307" s="16"/>
      <c r="U307" s="16"/>
      <c r="V307" s="16"/>
    </row>
    <row r="308" spans="1:22">
      <c r="A308" s="12">
        <v>19812100</v>
      </c>
      <c r="B308" s="13" t="s">
        <v>46</v>
      </c>
      <c r="C308" s="14">
        <v>43811</v>
      </c>
      <c r="D308" s="13" t="s">
        <v>398</v>
      </c>
      <c r="E308" s="13" t="s">
        <v>399</v>
      </c>
      <c r="F308" s="15">
        <v>1416.96</v>
      </c>
      <c r="G308" s="15">
        <v>0</v>
      </c>
      <c r="H308" s="15">
        <f>F308-G308</f>
        <v>1416.96</v>
      </c>
      <c r="I308" s="13" t="s">
        <v>59</v>
      </c>
      <c r="J308" s="13" t="s">
        <v>188</v>
      </c>
      <c r="K308" s="13" t="s">
        <v>433</v>
      </c>
      <c r="L308" s="13" t="s">
        <v>434</v>
      </c>
      <c r="M308" s="13" t="s">
        <v>227</v>
      </c>
      <c r="N308" s="13" t="s">
        <v>58</v>
      </c>
      <c r="O308" s="13" t="s">
        <v>59</v>
      </c>
      <c r="P308" s="16"/>
      <c r="Q308" s="16"/>
      <c r="R308" s="16"/>
      <c r="S308" s="16"/>
      <c r="T308" s="16"/>
      <c r="U308" s="16"/>
      <c r="V308" s="16"/>
    </row>
    <row r="309" spans="1:22">
      <c r="A309" s="12">
        <v>19812100</v>
      </c>
      <c r="B309" s="13" t="s">
        <v>46</v>
      </c>
      <c r="C309" s="14">
        <v>43811</v>
      </c>
      <c r="D309" s="13" t="s">
        <v>404</v>
      </c>
      <c r="E309" s="13" t="s">
        <v>405</v>
      </c>
      <c r="F309" s="15">
        <v>6523.74</v>
      </c>
      <c r="G309" s="15">
        <v>0</v>
      </c>
      <c r="H309" s="15">
        <f>F309-G309</f>
        <v>6523.74</v>
      </c>
      <c r="I309" s="13" t="s">
        <v>59</v>
      </c>
      <c r="J309" s="13" t="s">
        <v>188</v>
      </c>
      <c r="K309" s="13" t="s">
        <v>433</v>
      </c>
      <c r="L309" s="13" t="s">
        <v>434</v>
      </c>
      <c r="M309" s="13" t="s">
        <v>227</v>
      </c>
      <c r="N309" s="13" t="s">
        <v>58</v>
      </c>
      <c r="O309" s="13" t="s">
        <v>59</v>
      </c>
      <c r="P309" s="16"/>
      <c r="Q309" s="16"/>
      <c r="R309" s="16"/>
      <c r="S309" s="16"/>
      <c r="T309" s="16"/>
      <c r="U309" s="16"/>
      <c r="V309" s="16"/>
    </row>
    <row r="310" spans="1:22">
      <c r="A310" s="12">
        <v>19812926</v>
      </c>
      <c r="B310" s="13" t="s">
        <v>17</v>
      </c>
      <c r="C310" s="14">
        <v>43812</v>
      </c>
      <c r="D310" s="13" t="s">
        <v>435</v>
      </c>
      <c r="E310" s="13" t="s">
        <v>436</v>
      </c>
      <c r="F310" s="15">
        <v>1400</v>
      </c>
      <c r="G310" s="15">
        <v>0</v>
      </c>
      <c r="H310" s="15">
        <f>F310-G310</f>
        <v>1400</v>
      </c>
      <c r="I310" s="13" t="s">
        <v>94</v>
      </c>
      <c r="J310" s="13" t="s">
        <v>20</v>
      </c>
      <c r="K310" s="13" t="s">
        <v>437</v>
      </c>
      <c r="L310" s="13" t="s">
        <v>41</v>
      </c>
      <c r="M310" s="13" t="s">
        <v>129</v>
      </c>
      <c r="N310" s="13" t="s">
        <v>24</v>
      </c>
      <c r="O310" s="13" t="s">
        <v>438</v>
      </c>
      <c r="P310" s="16"/>
      <c r="Q310" s="16"/>
      <c r="R310" s="16"/>
      <c r="S310" s="16"/>
      <c r="T310" s="16"/>
      <c r="U310" s="16"/>
      <c r="V310" s="16"/>
    </row>
    <row r="311" spans="1:22">
      <c r="A311" s="12">
        <v>19812926</v>
      </c>
      <c r="B311" s="13" t="s">
        <v>17</v>
      </c>
      <c r="C311" s="14">
        <v>43812</v>
      </c>
      <c r="D311" s="13" t="s">
        <v>439</v>
      </c>
      <c r="E311" s="13" t="s">
        <v>440</v>
      </c>
      <c r="F311" s="15">
        <v>1400</v>
      </c>
      <c r="G311" s="15">
        <v>0</v>
      </c>
      <c r="H311" s="15">
        <f>F311-G311</f>
        <v>1400</v>
      </c>
      <c r="I311" s="13" t="s">
        <v>94</v>
      </c>
      <c r="J311" s="13" t="s">
        <v>20</v>
      </c>
      <c r="K311" s="13" t="s">
        <v>437</v>
      </c>
      <c r="L311" s="13" t="s">
        <v>41</v>
      </c>
      <c r="M311" s="13" t="s">
        <v>129</v>
      </c>
      <c r="N311" s="13" t="s">
        <v>24</v>
      </c>
      <c r="O311" s="13" t="s">
        <v>438</v>
      </c>
      <c r="P311" s="13"/>
      <c r="Q311" s="13"/>
      <c r="R311" s="16"/>
      <c r="S311" s="16"/>
      <c r="T311" s="16"/>
      <c r="U311" s="16"/>
      <c r="V311" s="16"/>
    </row>
    <row r="312" spans="1:22">
      <c r="A312" s="37">
        <v>564</v>
      </c>
      <c r="B312" s="38" t="s">
        <v>46</v>
      </c>
      <c r="C312" s="39">
        <v>43817</v>
      </c>
      <c r="D312" s="38" t="s">
        <v>102</v>
      </c>
      <c r="E312" s="38" t="s">
        <v>70</v>
      </c>
      <c r="F312" s="40">
        <v>820.8</v>
      </c>
      <c r="G312" s="40">
        <v>0</v>
      </c>
      <c r="H312" s="15">
        <f>F312-G312</f>
        <v>820.8</v>
      </c>
      <c r="I312" s="37">
        <v>9</v>
      </c>
      <c r="J312" s="38" t="s">
        <v>49</v>
      </c>
      <c r="K312" s="38" t="s">
        <v>441</v>
      </c>
      <c r="L312" s="38" t="s">
        <v>442</v>
      </c>
      <c r="M312" s="38" t="s">
        <v>101</v>
      </c>
      <c r="N312" s="16"/>
      <c r="O312" s="16"/>
      <c r="P312" s="16"/>
      <c r="Q312" s="16"/>
      <c r="R312" s="16"/>
      <c r="S312" s="16"/>
      <c r="T312" s="16"/>
      <c r="U312" s="16"/>
      <c r="V312" s="16"/>
    </row>
    <row r="313" spans="1:22">
      <c r="A313" s="37">
        <v>564</v>
      </c>
      <c r="B313" s="38" t="s">
        <v>46</v>
      </c>
      <c r="C313" s="39">
        <v>43817</v>
      </c>
      <c r="D313" s="38" t="s">
        <v>73</v>
      </c>
      <c r="E313" s="38" t="s">
        <v>70</v>
      </c>
      <c r="F313" s="40">
        <v>1657.07</v>
      </c>
      <c r="G313" s="40">
        <v>0</v>
      </c>
      <c r="H313" s="15">
        <f>F313-G313</f>
        <v>1657.07</v>
      </c>
      <c r="I313" s="37">
        <v>9</v>
      </c>
      <c r="J313" s="38" t="s">
        <v>49</v>
      </c>
      <c r="K313" s="38" t="s">
        <v>441</v>
      </c>
      <c r="L313" s="38" t="s">
        <v>443</v>
      </c>
      <c r="M313" s="38" t="s">
        <v>75</v>
      </c>
      <c r="N313" s="16"/>
      <c r="O313" s="16"/>
      <c r="P313" s="16"/>
      <c r="Q313" s="16"/>
      <c r="R313" s="16"/>
      <c r="S313" s="16"/>
      <c r="T313" s="16"/>
      <c r="U313" s="16"/>
      <c r="V313" s="16"/>
    </row>
    <row r="314" spans="1:22">
      <c r="A314" s="37">
        <v>564</v>
      </c>
      <c r="B314" s="38" t="s">
        <v>46</v>
      </c>
      <c r="C314" s="39">
        <v>43817</v>
      </c>
      <c r="D314" s="38" t="s">
        <v>123</v>
      </c>
      <c r="E314" s="38" t="s">
        <v>70</v>
      </c>
      <c r="F314" s="40">
        <v>82199.66</v>
      </c>
      <c r="G314" s="40">
        <v>0</v>
      </c>
      <c r="H314" s="15">
        <f>F314-G314</f>
        <v>82199.66</v>
      </c>
      <c r="I314" s="37">
        <v>9</v>
      </c>
      <c r="J314" s="38" t="s">
        <v>49</v>
      </c>
      <c r="K314" s="38" t="s">
        <v>441</v>
      </c>
      <c r="L314" s="38" t="s">
        <v>444</v>
      </c>
      <c r="M314" s="38" t="s">
        <v>125</v>
      </c>
      <c r="N314" s="16"/>
      <c r="O314" s="16"/>
      <c r="P314" s="16"/>
      <c r="Q314" s="16"/>
      <c r="R314" s="16"/>
      <c r="S314" s="16"/>
      <c r="T314" s="16"/>
      <c r="U314" s="16"/>
      <c r="V314" s="16"/>
    </row>
    <row r="315" spans="1:22">
      <c r="A315" s="12">
        <v>19818888</v>
      </c>
      <c r="B315" s="13" t="s">
        <v>46</v>
      </c>
      <c r="C315" s="14">
        <v>43818</v>
      </c>
      <c r="D315" s="13" t="s">
        <v>445</v>
      </c>
      <c r="E315" s="13" t="s">
        <v>446</v>
      </c>
      <c r="F315" s="15">
        <v>841303</v>
      </c>
      <c r="G315" s="15">
        <v>0</v>
      </c>
      <c r="H315" s="15">
        <f>F315-G315</f>
        <v>841303</v>
      </c>
      <c r="I315" s="13" t="s">
        <v>59</v>
      </c>
      <c r="J315" s="13" t="s">
        <v>188</v>
      </c>
      <c r="K315" s="13" t="s">
        <v>447</v>
      </c>
      <c r="L315" s="13" t="s">
        <v>448</v>
      </c>
      <c r="M315" s="13" t="s">
        <v>415</v>
      </c>
      <c r="N315" s="13" t="s">
        <v>58</v>
      </c>
      <c r="O315" s="13" t="s">
        <v>59</v>
      </c>
      <c r="P315" s="16"/>
      <c r="Q315" s="16"/>
      <c r="R315" s="16"/>
      <c r="S315" s="16"/>
      <c r="T315" s="16"/>
      <c r="U315" s="16"/>
      <c r="V315" s="16"/>
    </row>
    <row r="316" spans="1:22">
      <c r="A316" s="12">
        <v>19818888</v>
      </c>
      <c r="B316" s="13" t="s">
        <v>46</v>
      </c>
      <c r="C316" s="14">
        <v>43818</v>
      </c>
      <c r="D316" s="13" t="s">
        <v>449</v>
      </c>
      <c r="E316" s="13" t="s">
        <v>450</v>
      </c>
      <c r="F316" s="15">
        <v>596551</v>
      </c>
      <c r="G316" s="15">
        <v>0</v>
      </c>
      <c r="H316" s="15">
        <f>F316-G316</f>
        <v>596551</v>
      </c>
      <c r="I316" s="13" t="s">
        <v>59</v>
      </c>
      <c r="J316" s="13" t="s">
        <v>188</v>
      </c>
      <c r="K316" s="13" t="s">
        <v>447</v>
      </c>
      <c r="L316" s="13" t="s">
        <v>448</v>
      </c>
      <c r="M316" s="13" t="s">
        <v>415</v>
      </c>
      <c r="N316" s="13" t="s">
        <v>58</v>
      </c>
      <c r="O316" s="13" t="s">
        <v>59</v>
      </c>
      <c r="P316" s="16"/>
      <c r="Q316" s="16"/>
      <c r="R316" s="16"/>
      <c r="S316" s="16"/>
      <c r="T316" s="16"/>
      <c r="U316" s="16"/>
      <c r="V316" s="16"/>
    </row>
    <row r="317" spans="1:22">
      <c r="A317" s="12">
        <v>19818888</v>
      </c>
      <c r="B317" s="13" t="s">
        <v>46</v>
      </c>
      <c r="C317" s="14">
        <v>43818</v>
      </c>
      <c r="D317" s="13" t="s">
        <v>451</v>
      </c>
      <c r="E317" s="13" t="s">
        <v>452</v>
      </c>
      <c r="F317" s="15">
        <v>421729</v>
      </c>
      <c r="G317" s="15">
        <v>0</v>
      </c>
      <c r="H317" s="15">
        <f>F317-G317</f>
        <v>421729</v>
      </c>
      <c r="I317" s="13" t="s">
        <v>59</v>
      </c>
      <c r="J317" s="13" t="s">
        <v>188</v>
      </c>
      <c r="K317" s="13" t="s">
        <v>447</v>
      </c>
      <c r="L317" s="13" t="s">
        <v>448</v>
      </c>
      <c r="M317" s="13" t="s">
        <v>415</v>
      </c>
      <c r="N317" s="13" t="s">
        <v>58</v>
      </c>
      <c r="O317" s="16"/>
      <c r="P317" s="16"/>
      <c r="Q317" s="16"/>
      <c r="R317" s="16"/>
      <c r="S317" s="16"/>
      <c r="T317" s="16"/>
      <c r="U317" s="16"/>
      <c r="V317" s="16"/>
    </row>
    <row r="318" spans="1:22">
      <c r="A318" s="12">
        <v>19818888</v>
      </c>
      <c r="B318" s="13" t="s">
        <v>46</v>
      </c>
      <c r="C318" s="14">
        <v>43818</v>
      </c>
      <c r="D318" s="13" t="s">
        <v>453</v>
      </c>
      <c r="E318" s="13" t="s">
        <v>454</v>
      </c>
      <c r="F318" s="15">
        <v>456693</v>
      </c>
      <c r="G318" s="15">
        <v>0</v>
      </c>
      <c r="H318" s="15">
        <f>F318-G318</f>
        <v>456693</v>
      </c>
      <c r="I318" s="13" t="s">
        <v>59</v>
      </c>
      <c r="J318" s="13" t="s">
        <v>188</v>
      </c>
      <c r="K318" s="13" t="s">
        <v>447</v>
      </c>
      <c r="L318" s="13" t="s">
        <v>448</v>
      </c>
      <c r="M318" s="13" t="s">
        <v>415</v>
      </c>
      <c r="N318" s="13" t="s">
        <v>58</v>
      </c>
      <c r="O318" s="13" t="s">
        <v>59</v>
      </c>
      <c r="P318" s="16"/>
      <c r="Q318" s="16"/>
      <c r="R318" s="16"/>
      <c r="S318" s="16"/>
      <c r="T318" s="16"/>
      <c r="U318" s="16"/>
      <c r="V318" s="16"/>
    </row>
    <row r="319" spans="1:22">
      <c r="A319" s="12">
        <v>19819722</v>
      </c>
      <c r="B319" s="13" t="s">
        <v>17</v>
      </c>
      <c r="C319" s="14">
        <v>43819</v>
      </c>
      <c r="D319" s="13" t="s">
        <v>445</v>
      </c>
      <c r="E319" s="13" t="s">
        <v>446</v>
      </c>
      <c r="F319" s="15">
        <v>441238.31</v>
      </c>
      <c r="G319" s="15">
        <v>0</v>
      </c>
      <c r="H319" s="15">
        <f>F319-G319</f>
        <v>441238.31</v>
      </c>
      <c r="I319" s="13" t="s">
        <v>455</v>
      </c>
      <c r="J319" s="13" t="s">
        <v>43</v>
      </c>
      <c r="K319" s="13" t="s">
        <v>44</v>
      </c>
      <c r="L319" s="13" t="s">
        <v>41</v>
      </c>
      <c r="M319" s="13" t="s">
        <v>415</v>
      </c>
      <c r="N319" s="13" t="s">
        <v>24</v>
      </c>
      <c r="O319" s="13" t="s">
        <v>456</v>
      </c>
      <c r="P319" s="16"/>
      <c r="Q319" s="16"/>
      <c r="R319" s="16"/>
      <c r="S319" s="16"/>
      <c r="T319" s="16"/>
      <c r="U319" s="16"/>
      <c r="V319" s="16"/>
    </row>
    <row r="320" spans="1:22">
      <c r="A320" s="12">
        <v>19819722</v>
      </c>
      <c r="B320" s="13" t="s">
        <v>17</v>
      </c>
      <c r="C320" s="14">
        <v>43819</v>
      </c>
      <c r="D320" s="13" t="s">
        <v>449</v>
      </c>
      <c r="E320" s="13" t="s">
        <v>450</v>
      </c>
      <c r="F320" s="15">
        <v>315448.34999999998</v>
      </c>
      <c r="G320" s="15">
        <v>0</v>
      </c>
      <c r="H320" s="15">
        <f>F320-G320</f>
        <v>315448.34999999998</v>
      </c>
      <c r="I320" s="13" t="s">
        <v>455</v>
      </c>
      <c r="J320" s="13" t="s">
        <v>43</v>
      </c>
      <c r="K320" s="13" t="s">
        <v>44</v>
      </c>
      <c r="L320" s="13" t="s">
        <v>41</v>
      </c>
      <c r="M320" s="13" t="s">
        <v>415</v>
      </c>
      <c r="N320" s="13" t="s">
        <v>24</v>
      </c>
      <c r="O320" s="13" t="s">
        <v>456</v>
      </c>
      <c r="P320" s="16"/>
      <c r="Q320" s="16"/>
      <c r="R320" s="16"/>
      <c r="S320" s="16"/>
      <c r="T320" s="16"/>
      <c r="U320" s="16"/>
      <c r="V320" s="16"/>
    </row>
    <row r="321" spans="1:22">
      <c r="A321" s="12">
        <v>19819722</v>
      </c>
      <c r="B321" s="13" t="s">
        <v>17</v>
      </c>
      <c r="C321" s="14">
        <v>43819</v>
      </c>
      <c r="D321" s="13" t="s">
        <v>451</v>
      </c>
      <c r="E321" s="13" t="s">
        <v>452</v>
      </c>
      <c r="F321" s="15">
        <v>192054.33</v>
      </c>
      <c r="G321" s="15">
        <v>0</v>
      </c>
      <c r="H321" s="15">
        <f>F321-G321</f>
        <v>192054.33</v>
      </c>
      <c r="I321" s="13" t="s">
        <v>455</v>
      </c>
      <c r="J321" s="13" t="s">
        <v>43</v>
      </c>
      <c r="K321" s="13" t="s">
        <v>44</v>
      </c>
      <c r="L321" s="13" t="s">
        <v>41</v>
      </c>
      <c r="M321" s="13" t="s">
        <v>415</v>
      </c>
      <c r="N321" s="13" t="s">
        <v>24</v>
      </c>
      <c r="O321" s="16"/>
      <c r="P321" s="16"/>
      <c r="Q321" s="16"/>
      <c r="R321" s="16"/>
      <c r="S321" s="16"/>
      <c r="T321" s="16"/>
      <c r="U321" s="16"/>
      <c r="V321" s="16"/>
    </row>
    <row r="322" spans="1:22">
      <c r="A322" s="12">
        <v>19819722</v>
      </c>
      <c r="B322" s="13" t="s">
        <v>17</v>
      </c>
      <c r="C322" s="14">
        <v>43819</v>
      </c>
      <c r="D322" s="13" t="s">
        <v>453</v>
      </c>
      <c r="E322" s="13" t="s">
        <v>454</v>
      </c>
      <c r="F322" s="15">
        <v>287745.02</v>
      </c>
      <c r="G322" s="15">
        <v>0</v>
      </c>
      <c r="H322" s="15">
        <f>F322-G322</f>
        <v>287745.02</v>
      </c>
      <c r="I322" s="13" t="s">
        <v>455</v>
      </c>
      <c r="J322" s="13" t="s">
        <v>43</v>
      </c>
      <c r="K322" s="13" t="s">
        <v>44</v>
      </c>
      <c r="L322" s="13" t="s">
        <v>41</v>
      </c>
      <c r="M322" s="13" t="s">
        <v>415</v>
      </c>
      <c r="N322" s="13" t="s">
        <v>24</v>
      </c>
      <c r="O322" s="13" t="s">
        <v>456</v>
      </c>
      <c r="P322" s="16"/>
      <c r="Q322" s="16"/>
      <c r="R322" s="16"/>
      <c r="S322" s="16"/>
      <c r="T322" s="16"/>
      <c r="U322" s="16"/>
      <c r="V322" s="16"/>
    </row>
    <row r="323" spans="1:22">
      <c r="A323" s="12">
        <v>19821578</v>
      </c>
      <c r="B323" s="13" t="s">
        <v>17</v>
      </c>
      <c r="C323" s="14">
        <v>43822</v>
      </c>
      <c r="D323" s="13" t="s">
        <v>312</v>
      </c>
      <c r="E323" s="13" t="s">
        <v>313</v>
      </c>
      <c r="F323" s="15">
        <v>848.68</v>
      </c>
      <c r="G323" s="15">
        <v>0</v>
      </c>
      <c r="H323" s="15">
        <f>F323-G323</f>
        <v>848.68</v>
      </c>
      <c r="I323" s="13" t="s">
        <v>314</v>
      </c>
      <c r="J323" s="13" t="s">
        <v>20</v>
      </c>
      <c r="K323" s="13" t="s">
        <v>457</v>
      </c>
      <c r="L323" s="13" t="s">
        <v>41</v>
      </c>
      <c r="M323" s="13" t="s">
        <v>158</v>
      </c>
      <c r="N323" s="13" t="s">
        <v>24</v>
      </c>
      <c r="O323" s="13" t="s">
        <v>458</v>
      </c>
      <c r="P323" s="16"/>
      <c r="Q323" s="16"/>
      <c r="R323" s="16"/>
      <c r="S323" s="16"/>
      <c r="T323" s="16"/>
      <c r="U323" s="16"/>
      <c r="V323" s="16"/>
    </row>
    <row r="324" spans="1:22">
      <c r="A324" s="12">
        <v>19821573</v>
      </c>
      <c r="B324" s="13" t="s">
        <v>17</v>
      </c>
      <c r="C324" s="14">
        <v>43822</v>
      </c>
      <c r="D324" s="13" t="s">
        <v>312</v>
      </c>
      <c r="E324" s="13" t="s">
        <v>313</v>
      </c>
      <c r="F324" s="15">
        <v>1424.41</v>
      </c>
      <c r="G324" s="15">
        <v>0</v>
      </c>
      <c r="H324" s="15">
        <f>F324-G324</f>
        <v>1424.41</v>
      </c>
      <c r="I324" s="13" t="s">
        <v>314</v>
      </c>
      <c r="J324" s="13" t="s">
        <v>20</v>
      </c>
      <c r="K324" s="13" t="s">
        <v>457</v>
      </c>
      <c r="L324" s="13" t="s">
        <v>41</v>
      </c>
      <c r="M324" s="13" t="s">
        <v>158</v>
      </c>
      <c r="N324" s="13" t="s">
        <v>24</v>
      </c>
      <c r="O324" s="13" t="s">
        <v>459</v>
      </c>
      <c r="P324" s="16"/>
      <c r="Q324" s="16"/>
      <c r="R324" s="16"/>
      <c r="S324" s="16"/>
      <c r="T324" s="16"/>
      <c r="U324" s="16"/>
      <c r="V324" s="16"/>
    </row>
    <row r="325" spans="1:22">
      <c r="A325" s="12">
        <v>19821575</v>
      </c>
      <c r="B325" s="13" t="s">
        <v>17</v>
      </c>
      <c r="C325" s="14">
        <v>43822</v>
      </c>
      <c r="D325" s="13" t="s">
        <v>312</v>
      </c>
      <c r="E325" s="13" t="s">
        <v>313</v>
      </c>
      <c r="F325" s="15">
        <v>2802.73</v>
      </c>
      <c r="G325" s="15">
        <v>0</v>
      </c>
      <c r="H325" s="15">
        <f>F325-G325</f>
        <v>2802.73</v>
      </c>
      <c r="I325" s="13" t="s">
        <v>314</v>
      </c>
      <c r="J325" s="13" t="s">
        <v>20</v>
      </c>
      <c r="K325" s="13" t="s">
        <v>457</v>
      </c>
      <c r="L325" s="13" t="s">
        <v>41</v>
      </c>
      <c r="M325" s="13" t="s">
        <v>158</v>
      </c>
      <c r="N325" s="13" t="s">
        <v>24</v>
      </c>
      <c r="O325" s="13" t="s">
        <v>460</v>
      </c>
      <c r="P325" s="16"/>
      <c r="Q325" s="16"/>
      <c r="R325" s="16"/>
      <c r="S325" s="16"/>
      <c r="T325" s="16"/>
      <c r="U325" s="16"/>
      <c r="V325" s="16"/>
    </row>
    <row r="326" spans="1:22">
      <c r="A326" s="12">
        <v>19821578</v>
      </c>
      <c r="B326" s="13" t="s">
        <v>17</v>
      </c>
      <c r="C326" s="14">
        <v>43822</v>
      </c>
      <c r="D326" s="13" t="s">
        <v>319</v>
      </c>
      <c r="E326" s="13" t="s">
        <v>320</v>
      </c>
      <c r="F326" s="15">
        <v>785.28</v>
      </c>
      <c r="G326" s="15">
        <v>0</v>
      </c>
      <c r="H326" s="15">
        <f>F326-G326</f>
        <v>785.28</v>
      </c>
      <c r="I326" s="13" t="s">
        <v>314</v>
      </c>
      <c r="J326" s="13" t="s">
        <v>20</v>
      </c>
      <c r="K326" s="13" t="s">
        <v>457</v>
      </c>
      <c r="L326" s="13" t="s">
        <v>41</v>
      </c>
      <c r="M326" s="13" t="s">
        <v>158</v>
      </c>
      <c r="N326" s="13" t="s">
        <v>24</v>
      </c>
      <c r="O326" s="13" t="s">
        <v>458</v>
      </c>
      <c r="P326" s="16"/>
      <c r="Q326" s="16"/>
      <c r="R326" s="16"/>
      <c r="S326" s="16"/>
      <c r="T326" s="16"/>
      <c r="U326" s="16"/>
      <c r="V326" s="16"/>
    </row>
    <row r="327" spans="1:22">
      <c r="A327" s="12">
        <v>19821573</v>
      </c>
      <c r="B327" s="13" t="s">
        <v>17</v>
      </c>
      <c r="C327" s="14">
        <v>43822</v>
      </c>
      <c r="D327" s="13" t="s">
        <v>319</v>
      </c>
      <c r="E327" s="13" t="s">
        <v>320</v>
      </c>
      <c r="F327" s="15">
        <v>1318</v>
      </c>
      <c r="G327" s="15">
        <v>0</v>
      </c>
      <c r="H327" s="15">
        <f>F327-G327</f>
        <v>1318</v>
      </c>
      <c r="I327" s="13" t="s">
        <v>314</v>
      </c>
      <c r="J327" s="13" t="s">
        <v>20</v>
      </c>
      <c r="K327" s="13" t="s">
        <v>457</v>
      </c>
      <c r="L327" s="13" t="s">
        <v>41</v>
      </c>
      <c r="M327" s="13" t="s">
        <v>158</v>
      </c>
      <c r="N327" s="13" t="s">
        <v>24</v>
      </c>
      <c r="O327" s="13" t="s">
        <v>459</v>
      </c>
      <c r="P327" s="16"/>
      <c r="Q327" s="16"/>
      <c r="R327" s="16"/>
      <c r="S327" s="16"/>
      <c r="T327" s="16"/>
      <c r="U327" s="16"/>
      <c r="V327" s="16"/>
    </row>
    <row r="328" spans="1:22">
      <c r="A328" s="12">
        <v>19821575</v>
      </c>
      <c r="B328" s="13" t="s">
        <v>17</v>
      </c>
      <c r="C328" s="14">
        <v>43822</v>
      </c>
      <c r="D328" s="13" t="s">
        <v>319</v>
      </c>
      <c r="E328" s="13" t="s">
        <v>320</v>
      </c>
      <c r="F328" s="15">
        <v>2593.37</v>
      </c>
      <c r="G328" s="15">
        <v>0</v>
      </c>
      <c r="H328" s="15">
        <f>F328-G328</f>
        <v>2593.37</v>
      </c>
      <c r="I328" s="13" t="s">
        <v>314</v>
      </c>
      <c r="J328" s="13" t="s">
        <v>20</v>
      </c>
      <c r="K328" s="13" t="s">
        <v>457</v>
      </c>
      <c r="L328" s="13" t="s">
        <v>41</v>
      </c>
      <c r="M328" s="13" t="s">
        <v>158</v>
      </c>
      <c r="N328" s="13" t="s">
        <v>24</v>
      </c>
      <c r="O328" s="13" t="s">
        <v>460</v>
      </c>
      <c r="P328" s="16"/>
      <c r="Q328" s="16"/>
      <c r="R328" s="16"/>
      <c r="S328" s="16"/>
      <c r="T328" s="16"/>
      <c r="U328" s="16"/>
      <c r="V328" s="16"/>
    </row>
    <row r="329" spans="1:22">
      <c r="A329" s="12">
        <v>19822537</v>
      </c>
      <c r="B329" s="13" t="s">
        <v>17</v>
      </c>
      <c r="C329" s="14">
        <v>43823</v>
      </c>
      <c r="D329" s="13" t="s">
        <v>461</v>
      </c>
      <c r="E329" s="13" t="s">
        <v>462</v>
      </c>
      <c r="F329" s="15">
        <v>1282.5</v>
      </c>
      <c r="G329" s="15">
        <v>0</v>
      </c>
      <c r="H329" s="15">
        <f>F329-G329</f>
        <v>1282.5</v>
      </c>
      <c r="I329" s="13" t="s">
        <v>45</v>
      </c>
      <c r="J329" s="13" t="s">
        <v>28</v>
      </c>
      <c r="K329" s="13" t="s">
        <v>44</v>
      </c>
      <c r="L329" s="13" t="s">
        <v>41</v>
      </c>
      <c r="M329" s="13" t="s">
        <v>158</v>
      </c>
      <c r="N329" s="13" t="s">
        <v>24</v>
      </c>
      <c r="O329" s="13" t="s">
        <v>463</v>
      </c>
      <c r="P329" s="16"/>
      <c r="Q329" s="16"/>
      <c r="R329" s="16"/>
      <c r="S329" s="16"/>
      <c r="T329" s="16"/>
      <c r="U329" s="16"/>
      <c r="V329" s="16"/>
    </row>
    <row r="330" spans="1:22">
      <c r="A330" s="12">
        <v>19822537</v>
      </c>
      <c r="B330" s="13" t="s">
        <v>17</v>
      </c>
      <c r="C330" s="14">
        <v>43823</v>
      </c>
      <c r="D330" s="13" t="s">
        <v>464</v>
      </c>
      <c r="E330" s="13" t="s">
        <v>465</v>
      </c>
      <c r="F330" s="15">
        <v>1154.25</v>
      </c>
      <c r="G330" s="15">
        <v>0</v>
      </c>
      <c r="H330" s="15">
        <f>F330-G330</f>
        <v>1154.25</v>
      </c>
      <c r="I330" s="13" t="s">
        <v>45</v>
      </c>
      <c r="J330" s="13" t="s">
        <v>28</v>
      </c>
      <c r="K330" s="13" t="s">
        <v>44</v>
      </c>
      <c r="L330" s="13" t="s">
        <v>41</v>
      </c>
      <c r="M330" s="13" t="s">
        <v>158</v>
      </c>
      <c r="N330" s="13" t="s">
        <v>24</v>
      </c>
      <c r="O330" s="13" t="s">
        <v>463</v>
      </c>
      <c r="P330" s="16"/>
      <c r="Q330" s="16"/>
      <c r="R330" s="16"/>
      <c r="S330" s="16"/>
      <c r="T330" s="16"/>
      <c r="U330" s="16"/>
      <c r="V330" s="16"/>
    </row>
    <row r="331" spans="1:22">
      <c r="A331" s="12">
        <v>19822538</v>
      </c>
      <c r="B331" s="13" t="s">
        <v>17</v>
      </c>
      <c r="C331" s="14">
        <v>43823</v>
      </c>
      <c r="D331" s="13" t="s">
        <v>466</v>
      </c>
      <c r="E331" s="13" t="s">
        <v>467</v>
      </c>
      <c r="F331" s="15">
        <v>17136.009999999998</v>
      </c>
      <c r="G331" s="15">
        <v>0</v>
      </c>
      <c r="H331" s="15">
        <f>F331-G331</f>
        <v>17136.009999999998</v>
      </c>
      <c r="I331" s="13" t="s">
        <v>45</v>
      </c>
      <c r="J331" s="13" t="s">
        <v>28</v>
      </c>
      <c r="K331" s="13" t="s">
        <v>44</v>
      </c>
      <c r="L331" s="13" t="s">
        <v>41</v>
      </c>
      <c r="M331" s="13" t="s">
        <v>154</v>
      </c>
      <c r="N331" s="13" t="s">
        <v>24</v>
      </c>
      <c r="O331" s="13" t="s">
        <v>468</v>
      </c>
      <c r="P331" s="16"/>
      <c r="Q331" s="16"/>
      <c r="R331" s="16"/>
      <c r="S331" s="16"/>
      <c r="T331" s="16"/>
      <c r="U331" s="16"/>
      <c r="V331" s="16"/>
    </row>
    <row r="332" spans="1:22">
      <c r="A332" s="12">
        <v>19822538</v>
      </c>
      <c r="B332" s="13" t="s">
        <v>17</v>
      </c>
      <c r="C332" s="14">
        <v>43823</v>
      </c>
      <c r="D332" s="13" t="s">
        <v>469</v>
      </c>
      <c r="E332" s="13" t="s">
        <v>470</v>
      </c>
      <c r="F332" s="15">
        <v>6215.25</v>
      </c>
      <c r="G332" s="15">
        <v>0</v>
      </c>
      <c r="H332" s="15">
        <f>F332-G332</f>
        <v>6215.25</v>
      </c>
      <c r="I332" s="13" t="s">
        <v>45</v>
      </c>
      <c r="J332" s="13" t="s">
        <v>28</v>
      </c>
      <c r="K332" s="13" t="s">
        <v>44</v>
      </c>
      <c r="L332" s="13" t="s">
        <v>41</v>
      </c>
      <c r="M332" s="13" t="s">
        <v>154</v>
      </c>
      <c r="N332" s="13" t="s">
        <v>24</v>
      </c>
      <c r="O332" s="13" t="s">
        <v>468</v>
      </c>
      <c r="P332" s="16"/>
      <c r="Q332" s="16"/>
      <c r="R332" s="16"/>
      <c r="S332" s="16"/>
      <c r="T332" s="16"/>
      <c r="U332" s="16"/>
      <c r="V332" s="16"/>
    </row>
    <row r="333" spans="1:22">
      <c r="A333" s="12">
        <v>19822736</v>
      </c>
      <c r="B333" s="13" t="s">
        <v>17</v>
      </c>
      <c r="C333" s="14">
        <v>43823</v>
      </c>
      <c r="D333" s="13" t="s">
        <v>471</v>
      </c>
      <c r="E333" s="13" t="s">
        <v>472</v>
      </c>
      <c r="F333" s="15">
        <v>639965.04</v>
      </c>
      <c r="G333" s="15">
        <v>0</v>
      </c>
      <c r="H333" s="15">
        <f>F333-G333</f>
        <v>639965.04</v>
      </c>
      <c r="I333" s="13" t="s">
        <v>455</v>
      </c>
      <c r="J333" s="13" t="s">
        <v>28</v>
      </c>
      <c r="K333" s="13" t="s">
        <v>44</v>
      </c>
      <c r="L333" s="13" t="s">
        <v>41</v>
      </c>
      <c r="M333" s="13" t="s">
        <v>415</v>
      </c>
      <c r="N333" s="13" t="s">
        <v>24</v>
      </c>
      <c r="O333" s="13" t="s">
        <v>473</v>
      </c>
      <c r="P333" s="28"/>
      <c r="Q333" s="28"/>
      <c r="R333" s="16"/>
      <c r="S333" s="16"/>
      <c r="T333" s="16"/>
      <c r="U333" s="16"/>
      <c r="V333" s="16"/>
    </row>
    <row r="334" spans="1:22">
      <c r="A334" s="12">
        <v>19822539</v>
      </c>
      <c r="B334" s="13" t="s">
        <v>17</v>
      </c>
      <c r="C334" s="14">
        <v>43823</v>
      </c>
      <c r="D334" s="13" t="s">
        <v>352</v>
      </c>
      <c r="E334" s="13" t="s">
        <v>353</v>
      </c>
      <c r="F334" s="15">
        <v>7536.9</v>
      </c>
      <c r="G334" s="15">
        <v>0</v>
      </c>
      <c r="H334" s="15">
        <f>F334-G334</f>
        <v>7536.9</v>
      </c>
      <c r="I334" s="13" t="s">
        <v>45</v>
      </c>
      <c r="J334" s="13" t="s">
        <v>28</v>
      </c>
      <c r="K334" s="13" t="s">
        <v>44</v>
      </c>
      <c r="L334" s="13" t="s">
        <v>41</v>
      </c>
      <c r="M334" s="13" t="s">
        <v>211</v>
      </c>
      <c r="N334" s="13" t="s">
        <v>24</v>
      </c>
      <c r="O334" s="13" t="s">
        <v>474</v>
      </c>
      <c r="P334" s="13" t="s">
        <v>475</v>
      </c>
      <c r="Q334" s="16"/>
      <c r="R334" s="16"/>
      <c r="S334" s="16"/>
      <c r="T334" s="16"/>
      <c r="U334" s="16"/>
      <c r="V334" s="16"/>
    </row>
    <row r="335" spans="1:22">
      <c r="A335" s="12">
        <v>19822539</v>
      </c>
      <c r="B335" s="13" t="s">
        <v>17</v>
      </c>
      <c r="C335" s="14">
        <v>43823</v>
      </c>
      <c r="D335" s="13" t="s">
        <v>356</v>
      </c>
      <c r="E335" s="13" t="s">
        <v>357</v>
      </c>
      <c r="F335" s="15">
        <v>7536.9</v>
      </c>
      <c r="G335" s="15">
        <v>0</v>
      </c>
      <c r="H335" s="15">
        <f>F335-G335</f>
        <v>7536.9</v>
      </c>
      <c r="I335" s="13" t="s">
        <v>45</v>
      </c>
      <c r="J335" s="13" t="s">
        <v>28</v>
      </c>
      <c r="K335" s="13" t="s">
        <v>44</v>
      </c>
      <c r="L335" s="13" t="s">
        <v>41</v>
      </c>
      <c r="M335" s="13" t="s">
        <v>211</v>
      </c>
      <c r="N335" s="13" t="s">
        <v>24</v>
      </c>
      <c r="O335" s="13" t="s">
        <v>474</v>
      </c>
      <c r="P335" s="13" t="s">
        <v>475</v>
      </c>
      <c r="Q335" s="16"/>
      <c r="R335" s="16"/>
      <c r="S335" s="16"/>
      <c r="T335" s="16"/>
      <c r="U335" s="16"/>
      <c r="V335" s="16"/>
    </row>
    <row r="336" spans="1:22">
      <c r="A336" s="12">
        <v>19822536</v>
      </c>
      <c r="B336" s="13" t="s">
        <v>17</v>
      </c>
      <c r="C336" s="14">
        <v>43823</v>
      </c>
      <c r="D336" s="13" t="s">
        <v>296</v>
      </c>
      <c r="E336" s="13" t="s">
        <v>297</v>
      </c>
      <c r="F336" s="15">
        <v>4911.7700000000004</v>
      </c>
      <c r="G336" s="15">
        <v>0</v>
      </c>
      <c r="H336" s="15">
        <f>F336-G336</f>
        <v>4911.7700000000004</v>
      </c>
      <c r="I336" s="13" t="s">
        <v>45</v>
      </c>
      <c r="J336" s="13" t="s">
        <v>28</v>
      </c>
      <c r="K336" s="13" t="s">
        <v>44</v>
      </c>
      <c r="L336" s="13" t="s">
        <v>41</v>
      </c>
      <c r="M336" s="13" t="s">
        <v>211</v>
      </c>
      <c r="N336" s="13" t="s">
        <v>24</v>
      </c>
      <c r="O336" s="13" t="s">
        <v>476</v>
      </c>
      <c r="P336" s="13" t="s">
        <v>477</v>
      </c>
      <c r="Q336" s="13" t="s">
        <v>300</v>
      </c>
      <c r="R336" s="16"/>
      <c r="S336" s="16"/>
      <c r="T336" s="16"/>
      <c r="U336" s="16"/>
      <c r="V336" s="16"/>
    </row>
    <row r="337" spans="1:22">
      <c r="A337" s="12">
        <v>19822536</v>
      </c>
      <c r="B337" s="13" t="s">
        <v>17</v>
      </c>
      <c r="C337" s="14">
        <v>43823</v>
      </c>
      <c r="D337" s="13" t="s">
        <v>478</v>
      </c>
      <c r="E337" s="13" t="s">
        <v>479</v>
      </c>
      <c r="F337" s="15">
        <v>620.23</v>
      </c>
      <c r="G337" s="15">
        <v>0</v>
      </c>
      <c r="H337" s="15">
        <f>F337-G337</f>
        <v>620.23</v>
      </c>
      <c r="I337" s="13" t="s">
        <v>45</v>
      </c>
      <c r="J337" s="13" t="s">
        <v>28</v>
      </c>
      <c r="K337" s="13" t="s">
        <v>44</v>
      </c>
      <c r="L337" s="13" t="s">
        <v>41</v>
      </c>
      <c r="M337" s="13" t="s">
        <v>158</v>
      </c>
      <c r="N337" s="13" t="s">
        <v>24</v>
      </c>
      <c r="O337" s="13" t="s">
        <v>476</v>
      </c>
      <c r="P337" s="13" t="s">
        <v>477</v>
      </c>
      <c r="Q337" s="13" t="s">
        <v>300</v>
      </c>
      <c r="R337" s="16"/>
      <c r="S337" s="16"/>
      <c r="T337" s="16"/>
      <c r="U337" s="16"/>
      <c r="V337" s="16"/>
    </row>
    <row r="338" spans="1:22">
      <c r="A338" s="12">
        <v>19822536</v>
      </c>
      <c r="B338" s="13" t="s">
        <v>17</v>
      </c>
      <c r="C338" s="14">
        <v>43823</v>
      </c>
      <c r="D338" s="13" t="s">
        <v>304</v>
      </c>
      <c r="E338" s="13" t="s">
        <v>305</v>
      </c>
      <c r="F338" s="15">
        <v>3274.52</v>
      </c>
      <c r="G338" s="15">
        <v>0</v>
      </c>
      <c r="H338" s="15">
        <f>F338-G338</f>
        <v>3274.52</v>
      </c>
      <c r="I338" s="13" t="s">
        <v>45</v>
      </c>
      <c r="J338" s="13" t="s">
        <v>28</v>
      </c>
      <c r="K338" s="13" t="s">
        <v>44</v>
      </c>
      <c r="L338" s="13" t="s">
        <v>41</v>
      </c>
      <c r="M338" s="13" t="s">
        <v>211</v>
      </c>
      <c r="N338" s="13" t="s">
        <v>24</v>
      </c>
      <c r="O338" s="13" t="s">
        <v>476</v>
      </c>
      <c r="P338" s="13" t="s">
        <v>477</v>
      </c>
      <c r="Q338" s="13" t="s">
        <v>300</v>
      </c>
      <c r="R338" s="16"/>
      <c r="S338" s="16"/>
      <c r="T338" s="16"/>
      <c r="U338" s="16"/>
      <c r="V338" s="16"/>
    </row>
    <row r="339" spans="1:22">
      <c r="A339" s="12">
        <v>19822539</v>
      </c>
      <c r="B339" s="13" t="s">
        <v>17</v>
      </c>
      <c r="C339" s="14">
        <v>43823</v>
      </c>
      <c r="D339" s="13" t="s">
        <v>480</v>
      </c>
      <c r="E339" s="13" t="s">
        <v>481</v>
      </c>
      <c r="F339" s="15">
        <v>4665.95</v>
      </c>
      <c r="G339" s="15">
        <v>0</v>
      </c>
      <c r="H339" s="15">
        <f>F339-G339</f>
        <v>4665.95</v>
      </c>
      <c r="I339" s="13" t="s">
        <v>45</v>
      </c>
      <c r="J339" s="13" t="s">
        <v>28</v>
      </c>
      <c r="K339" s="13" t="s">
        <v>44</v>
      </c>
      <c r="L339" s="13" t="s">
        <v>41</v>
      </c>
      <c r="M339" s="13" t="s">
        <v>154</v>
      </c>
      <c r="N339" s="13" t="s">
        <v>24</v>
      </c>
      <c r="O339" s="13" t="s">
        <v>474</v>
      </c>
      <c r="P339" s="13" t="s">
        <v>475</v>
      </c>
      <c r="Q339" s="13" t="s">
        <v>300</v>
      </c>
      <c r="R339" s="16"/>
      <c r="S339" s="16"/>
      <c r="T339" s="16"/>
      <c r="U339" s="16"/>
      <c r="V339" s="16"/>
    </row>
    <row r="340" spans="1:22">
      <c r="A340" s="12">
        <v>19822539</v>
      </c>
      <c r="B340" s="13" t="s">
        <v>17</v>
      </c>
      <c r="C340" s="14">
        <v>43823</v>
      </c>
      <c r="D340" s="13" t="s">
        <v>482</v>
      </c>
      <c r="E340" s="13" t="s">
        <v>483</v>
      </c>
      <c r="F340" s="15">
        <v>683.71</v>
      </c>
      <c r="G340" s="15">
        <v>0</v>
      </c>
      <c r="H340" s="15">
        <f>F340-G340</f>
        <v>683.71</v>
      </c>
      <c r="I340" s="13" t="s">
        <v>45</v>
      </c>
      <c r="J340" s="13" t="s">
        <v>28</v>
      </c>
      <c r="K340" s="13" t="s">
        <v>44</v>
      </c>
      <c r="L340" s="13" t="s">
        <v>41</v>
      </c>
      <c r="M340" s="13" t="s">
        <v>303</v>
      </c>
      <c r="N340" s="13" t="s">
        <v>24</v>
      </c>
      <c r="O340" s="13" t="s">
        <v>474</v>
      </c>
      <c r="P340" s="13" t="s">
        <v>475</v>
      </c>
      <c r="Q340" s="13" t="s">
        <v>300</v>
      </c>
      <c r="R340" s="16"/>
      <c r="S340" s="16"/>
      <c r="T340" s="16"/>
      <c r="U340" s="16"/>
      <c r="V340" s="16"/>
    </row>
    <row r="341" spans="1:22">
      <c r="A341" s="12">
        <v>19822539</v>
      </c>
      <c r="B341" s="13" t="s">
        <v>17</v>
      </c>
      <c r="C341" s="14">
        <v>43823</v>
      </c>
      <c r="D341" s="13" t="s">
        <v>202</v>
      </c>
      <c r="E341" s="13" t="s">
        <v>203</v>
      </c>
      <c r="F341" s="15">
        <v>10331.61</v>
      </c>
      <c r="G341" s="15">
        <v>0</v>
      </c>
      <c r="H341" s="15">
        <f>F341-G341</f>
        <v>10331.61</v>
      </c>
      <c r="I341" s="13" t="s">
        <v>45</v>
      </c>
      <c r="J341" s="13" t="s">
        <v>28</v>
      </c>
      <c r="K341" s="13" t="s">
        <v>44</v>
      </c>
      <c r="L341" s="13" t="s">
        <v>41</v>
      </c>
      <c r="M341" s="13" t="s">
        <v>120</v>
      </c>
      <c r="N341" s="13" t="s">
        <v>24</v>
      </c>
      <c r="O341" s="13" t="s">
        <v>474</v>
      </c>
      <c r="P341" s="13" t="s">
        <v>475</v>
      </c>
      <c r="Q341" s="13" t="s">
        <v>300</v>
      </c>
      <c r="R341" s="16"/>
      <c r="S341" s="16"/>
      <c r="T341" s="16"/>
      <c r="U341" s="16"/>
      <c r="V341" s="16"/>
    </row>
    <row r="342" spans="1:22">
      <c r="A342" s="12">
        <v>19822539</v>
      </c>
      <c r="B342" s="13" t="s">
        <v>17</v>
      </c>
      <c r="C342" s="14">
        <v>43823</v>
      </c>
      <c r="D342" s="13" t="s">
        <v>484</v>
      </c>
      <c r="E342" s="13" t="s">
        <v>485</v>
      </c>
      <c r="F342" s="15">
        <v>3293.61</v>
      </c>
      <c r="G342" s="15">
        <v>0</v>
      </c>
      <c r="H342" s="15">
        <f>F342-G342</f>
        <v>3293.61</v>
      </c>
      <c r="I342" s="13" t="s">
        <v>45</v>
      </c>
      <c r="J342" s="13" t="s">
        <v>28</v>
      </c>
      <c r="K342" s="13" t="s">
        <v>44</v>
      </c>
      <c r="L342" s="13" t="s">
        <v>41</v>
      </c>
      <c r="M342" s="13" t="s">
        <v>154</v>
      </c>
      <c r="N342" s="13" t="s">
        <v>24</v>
      </c>
      <c r="O342" s="13" t="s">
        <v>474</v>
      </c>
      <c r="P342" s="13" t="s">
        <v>475</v>
      </c>
      <c r="Q342" s="16"/>
      <c r="R342" s="16"/>
      <c r="S342" s="16"/>
      <c r="T342" s="16"/>
      <c r="U342" s="16"/>
      <c r="V342" s="16"/>
    </row>
    <row r="343" spans="1:22">
      <c r="A343" s="12">
        <v>19822539</v>
      </c>
      <c r="B343" s="13" t="s">
        <v>17</v>
      </c>
      <c r="C343" s="14">
        <v>43823</v>
      </c>
      <c r="D343" s="13" t="s">
        <v>486</v>
      </c>
      <c r="E343" s="13" t="s">
        <v>487</v>
      </c>
      <c r="F343" s="15">
        <v>7292.9</v>
      </c>
      <c r="G343" s="15">
        <v>0</v>
      </c>
      <c r="H343" s="15">
        <f>F343-G343</f>
        <v>7292.9</v>
      </c>
      <c r="I343" s="13" t="s">
        <v>45</v>
      </c>
      <c r="J343" s="13" t="s">
        <v>28</v>
      </c>
      <c r="K343" s="13" t="s">
        <v>44</v>
      </c>
      <c r="L343" s="13" t="s">
        <v>41</v>
      </c>
      <c r="M343" s="13" t="s">
        <v>120</v>
      </c>
      <c r="N343" s="13" t="s">
        <v>24</v>
      </c>
      <c r="O343" s="13" t="s">
        <v>474</v>
      </c>
      <c r="P343" s="13" t="s">
        <v>475</v>
      </c>
      <c r="Q343" s="16"/>
      <c r="R343" s="16"/>
      <c r="S343" s="16"/>
      <c r="T343" s="16"/>
      <c r="U343" s="16"/>
      <c r="V343" s="16"/>
    </row>
    <row r="344" spans="1:22">
      <c r="A344" s="12">
        <v>19822539</v>
      </c>
      <c r="B344" s="13" t="s">
        <v>17</v>
      </c>
      <c r="C344" s="14">
        <v>43823</v>
      </c>
      <c r="D344" s="13" t="s">
        <v>488</v>
      </c>
      <c r="E344" s="13" t="s">
        <v>489</v>
      </c>
      <c r="F344" s="15">
        <v>591.45000000000005</v>
      </c>
      <c r="G344" s="15">
        <v>0</v>
      </c>
      <c r="H344" s="15">
        <f>F344-G344</f>
        <v>591.45000000000005</v>
      </c>
      <c r="I344" s="13" t="s">
        <v>45</v>
      </c>
      <c r="J344" s="13" t="s">
        <v>28</v>
      </c>
      <c r="K344" s="13" t="s">
        <v>44</v>
      </c>
      <c r="L344" s="13" t="s">
        <v>41</v>
      </c>
      <c r="M344" s="13" t="s">
        <v>490</v>
      </c>
      <c r="N344" s="13" t="s">
        <v>24</v>
      </c>
      <c r="O344" s="13" t="s">
        <v>474</v>
      </c>
      <c r="P344" s="16"/>
      <c r="Q344" s="16"/>
      <c r="R344" s="16"/>
      <c r="S344" s="16"/>
      <c r="T344" s="16"/>
      <c r="U344" s="16"/>
      <c r="V344" s="16"/>
    </row>
    <row r="345" spans="1:22">
      <c r="A345" s="12">
        <v>19822539</v>
      </c>
      <c r="B345" s="13" t="s">
        <v>17</v>
      </c>
      <c r="C345" s="14">
        <v>43823</v>
      </c>
      <c r="D345" s="13" t="s">
        <v>491</v>
      </c>
      <c r="E345" s="13" t="s">
        <v>492</v>
      </c>
      <c r="F345" s="15">
        <v>658.55</v>
      </c>
      <c r="G345" s="15">
        <v>0</v>
      </c>
      <c r="H345" s="15">
        <f>F345-G345</f>
        <v>658.55</v>
      </c>
      <c r="I345" s="13" t="s">
        <v>45</v>
      </c>
      <c r="J345" s="13" t="s">
        <v>28</v>
      </c>
      <c r="K345" s="13" t="s">
        <v>44</v>
      </c>
      <c r="L345" s="13" t="s">
        <v>41</v>
      </c>
      <c r="M345" s="13" t="s">
        <v>490</v>
      </c>
      <c r="N345" s="13" t="s">
        <v>24</v>
      </c>
      <c r="O345" s="13" t="s">
        <v>474</v>
      </c>
      <c r="P345" s="13"/>
      <c r="Q345" s="13"/>
      <c r="R345" s="16"/>
      <c r="S345" s="16"/>
      <c r="T345" s="16"/>
      <c r="U345" s="16"/>
      <c r="V345" s="16"/>
    </row>
    <row r="346" spans="1:22">
      <c r="A346" s="12">
        <v>19822538</v>
      </c>
      <c r="B346" s="13" t="s">
        <v>17</v>
      </c>
      <c r="C346" s="14">
        <v>43823</v>
      </c>
      <c r="D346" s="13" t="s">
        <v>364</v>
      </c>
      <c r="E346" s="13" t="s">
        <v>365</v>
      </c>
      <c r="F346" s="15">
        <v>107034.17</v>
      </c>
      <c r="G346" s="15">
        <v>0</v>
      </c>
      <c r="H346" s="15">
        <f>F346-G346</f>
        <v>107034.17</v>
      </c>
      <c r="I346" s="13" t="s">
        <v>45</v>
      </c>
      <c r="J346" s="13" t="s">
        <v>28</v>
      </c>
      <c r="K346" s="13" t="s">
        <v>44</v>
      </c>
      <c r="L346" s="13" t="s">
        <v>41</v>
      </c>
      <c r="M346" s="13" t="s">
        <v>211</v>
      </c>
      <c r="N346" s="13" t="s">
        <v>24</v>
      </c>
      <c r="O346" s="13" t="s">
        <v>468</v>
      </c>
      <c r="P346" s="13" t="s">
        <v>493</v>
      </c>
      <c r="Q346" s="13" t="s">
        <v>300</v>
      </c>
      <c r="R346" s="16"/>
      <c r="S346" s="16"/>
      <c r="T346" s="16"/>
      <c r="U346" s="16"/>
      <c r="V346" s="16"/>
    </row>
    <row r="347" spans="1:22">
      <c r="A347" s="12">
        <v>19822737</v>
      </c>
      <c r="B347" s="13" t="s">
        <v>17</v>
      </c>
      <c r="C347" s="14">
        <v>43823</v>
      </c>
      <c r="D347" s="13" t="s">
        <v>494</v>
      </c>
      <c r="E347" s="13" t="s">
        <v>495</v>
      </c>
      <c r="F347" s="15">
        <v>359646</v>
      </c>
      <c r="G347" s="15">
        <v>0</v>
      </c>
      <c r="H347" s="15">
        <f>F347-G347</f>
        <v>359646</v>
      </c>
      <c r="I347" s="13" t="s">
        <v>455</v>
      </c>
      <c r="J347" s="13" t="s">
        <v>28</v>
      </c>
      <c r="K347" s="13" t="s">
        <v>44</v>
      </c>
      <c r="L347" s="13" t="s">
        <v>41</v>
      </c>
      <c r="M347" s="13" t="s">
        <v>415</v>
      </c>
      <c r="N347" s="13" t="s">
        <v>24</v>
      </c>
      <c r="O347" s="13" t="s">
        <v>496</v>
      </c>
      <c r="P347" s="16"/>
      <c r="Q347" s="16"/>
      <c r="R347" s="16"/>
      <c r="S347" s="16"/>
      <c r="T347" s="16"/>
      <c r="U347" s="16"/>
      <c r="V347" s="16"/>
    </row>
    <row r="348" spans="1:22">
      <c r="A348" s="12">
        <v>19822737</v>
      </c>
      <c r="B348" s="13" t="s">
        <v>17</v>
      </c>
      <c r="C348" s="14">
        <v>43823</v>
      </c>
      <c r="D348" s="13" t="s">
        <v>497</v>
      </c>
      <c r="E348" s="13" t="s">
        <v>498</v>
      </c>
      <c r="F348" s="15">
        <v>591657.1</v>
      </c>
      <c r="G348" s="15">
        <v>0</v>
      </c>
      <c r="H348" s="15">
        <f>F348-G348</f>
        <v>591657.1</v>
      </c>
      <c r="I348" s="13" t="s">
        <v>455</v>
      </c>
      <c r="J348" s="13" t="s">
        <v>28</v>
      </c>
      <c r="K348" s="13" t="s">
        <v>44</v>
      </c>
      <c r="L348" s="13" t="s">
        <v>41</v>
      </c>
      <c r="M348" s="13" t="s">
        <v>415</v>
      </c>
      <c r="N348" s="13" t="s">
        <v>24</v>
      </c>
      <c r="O348" s="13" t="s">
        <v>496</v>
      </c>
      <c r="P348" s="16"/>
      <c r="Q348" s="16"/>
      <c r="R348" s="16"/>
      <c r="S348" s="16"/>
      <c r="T348" s="16"/>
      <c r="U348" s="16"/>
      <c r="V348" s="16"/>
    </row>
    <row r="349" spans="1:22">
      <c r="A349" s="12">
        <v>19822536</v>
      </c>
      <c r="B349" s="13" t="s">
        <v>17</v>
      </c>
      <c r="C349" s="14">
        <v>43823</v>
      </c>
      <c r="D349" s="13" t="s">
        <v>368</v>
      </c>
      <c r="E349" s="13" t="s">
        <v>369</v>
      </c>
      <c r="F349" s="15">
        <v>37258.18</v>
      </c>
      <c r="G349" s="15">
        <v>0</v>
      </c>
      <c r="H349" s="15">
        <f>F349-G349</f>
        <v>37258.18</v>
      </c>
      <c r="I349" s="13" t="s">
        <v>45</v>
      </c>
      <c r="J349" s="13" t="s">
        <v>28</v>
      </c>
      <c r="K349" s="13" t="s">
        <v>44</v>
      </c>
      <c r="L349" s="13" t="s">
        <v>41</v>
      </c>
      <c r="M349" s="13" t="s">
        <v>211</v>
      </c>
      <c r="N349" s="13" t="s">
        <v>24</v>
      </c>
      <c r="O349" s="13" t="s">
        <v>476</v>
      </c>
      <c r="P349" s="16"/>
      <c r="Q349" s="16"/>
      <c r="R349" s="16"/>
      <c r="S349" s="16"/>
      <c r="T349" s="16"/>
      <c r="U349" s="16"/>
      <c r="V349" s="16"/>
    </row>
    <row r="350" spans="1:22">
      <c r="A350" s="12">
        <v>19822536</v>
      </c>
      <c r="B350" s="13" t="s">
        <v>17</v>
      </c>
      <c r="C350" s="14">
        <v>43823</v>
      </c>
      <c r="D350" s="13" t="s">
        <v>370</v>
      </c>
      <c r="E350" s="13" t="s">
        <v>369</v>
      </c>
      <c r="F350" s="15">
        <v>41397.97</v>
      </c>
      <c r="G350" s="15">
        <v>0</v>
      </c>
      <c r="H350" s="15">
        <f>F350-G350</f>
        <v>41397.97</v>
      </c>
      <c r="I350" s="13" t="s">
        <v>45</v>
      </c>
      <c r="J350" s="13" t="s">
        <v>28</v>
      </c>
      <c r="K350" s="13" t="s">
        <v>44</v>
      </c>
      <c r="L350" s="13" t="s">
        <v>41</v>
      </c>
      <c r="M350" s="13" t="s">
        <v>211</v>
      </c>
      <c r="N350" s="13" t="s">
        <v>24</v>
      </c>
      <c r="O350" s="13" t="s">
        <v>476</v>
      </c>
      <c r="P350" s="16"/>
      <c r="Q350" s="16"/>
      <c r="R350" s="16"/>
      <c r="S350" s="16"/>
      <c r="T350" s="16"/>
      <c r="U350" s="16"/>
      <c r="V350" s="16"/>
    </row>
    <row r="351" spans="1:22">
      <c r="A351" s="12">
        <v>19822536</v>
      </c>
      <c r="B351" s="13" t="s">
        <v>17</v>
      </c>
      <c r="C351" s="14">
        <v>43823</v>
      </c>
      <c r="D351" s="13" t="s">
        <v>156</v>
      </c>
      <c r="E351" s="13" t="s">
        <v>157</v>
      </c>
      <c r="F351" s="15">
        <v>821.24</v>
      </c>
      <c r="G351" s="15">
        <v>0</v>
      </c>
      <c r="H351" s="15">
        <f>F351-G351</f>
        <v>821.24</v>
      </c>
      <c r="I351" s="13" t="s">
        <v>45</v>
      </c>
      <c r="J351" s="13" t="s">
        <v>28</v>
      </c>
      <c r="K351" s="13" t="s">
        <v>44</v>
      </c>
      <c r="L351" s="13" t="s">
        <v>41</v>
      </c>
      <c r="M351" s="13" t="s">
        <v>158</v>
      </c>
      <c r="N351" s="13" t="s">
        <v>24</v>
      </c>
      <c r="O351" s="13" t="s">
        <v>476</v>
      </c>
      <c r="P351" s="16"/>
      <c r="Q351" s="16"/>
      <c r="R351" s="16"/>
      <c r="S351" s="16"/>
      <c r="T351" s="16"/>
      <c r="U351" s="16"/>
      <c r="V351" s="16"/>
    </row>
    <row r="352" spans="1:22">
      <c r="A352" s="12">
        <v>19822536</v>
      </c>
      <c r="B352" s="13" t="s">
        <v>17</v>
      </c>
      <c r="C352" s="14">
        <v>43823</v>
      </c>
      <c r="D352" s="13" t="s">
        <v>159</v>
      </c>
      <c r="E352" s="13" t="s">
        <v>157</v>
      </c>
      <c r="F352" s="15">
        <v>912.48</v>
      </c>
      <c r="G352" s="15">
        <v>0</v>
      </c>
      <c r="H352" s="15">
        <f>F352-G352</f>
        <v>912.48</v>
      </c>
      <c r="I352" s="13" t="s">
        <v>45</v>
      </c>
      <c r="J352" s="13" t="s">
        <v>28</v>
      </c>
      <c r="K352" s="13" t="s">
        <v>44</v>
      </c>
      <c r="L352" s="13" t="s">
        <v>41</v>
      </c>
      <c r="M352" s="13" t="s">
        <v>158</v>
      </c>
      <c r="N352" s="13" t="s">
        <v>24</v>
      </c>
      <c r="O352" s="13" t="s">
        <v>476</v>
      </c>
      <c r="P352" s="16"/>
      <c r="Q352" s="16"/>
      <c r="R352" s="16"/>
      <c r="S352" s="16"/>
      <c r="T352" s="16"/>
      <c r="U352" s="16"/>
      <c r="V352" s="16"/>
    </row>
    <row r="353" spans="1:22">
      <c r="A353" s="37">
        <v>573</v>
      </c>
      <c r="B353" s="38" t="s">
        <v>17</v>
      </c>
      <c r="C353" s="39">
        <v>43826</v>
      </c>
      <c r="D353" s="38" t="s">
        <v>499</v>
      </c>
      <c r="E353" s="38" t="s">
        <v>70</v>
      </c>
      <c r="F353" s="40">
        <v>48100.43</v>
      </c>
      <c r="G353" s="40">
        <v>0</v>
      </c>
      <c r="H353" s="15">
        <f>F353-G353</f>
        <v>48100.43</v>
      </c>
      <c r="I353" s="37">
        <v>9</v>
      </c>
      <c r="J353" s="38" t="s">
        <v>20</v>
      </c>
      <c r="K353" s="38" t="s">
        <v>500</v>
      </c>
      <c r="L353" s="38" t="s">
        <v>41</v>
      </c>
      <c r="M353" s="38" t="s">
        <v>125</v>
      </c>
      <c r="N353" s="16"/>
      <c r="O353" s="16"/>
      <c r="P353" s="16"/>
      <c r="Q353" s="16"/>
      <c r="R353" s="16"/>
      <c r="S353" s="16"/>
      <c r="T353" s="16"/>
      <c r="U353" s="16"/>
      <c r="V353" s="16"/>
    </row>
    <row r="354" spans="1:22">
      <c r="A354" s="37">
        <v>573</v>
      </c>
      <c r="B354" s="38" t="s">
        <v>17</v>
      </c>
      <c r="C354" s="39">
        <v>43826</v>
      </c>
      <c r="D354" s="38" t="s">
        <v>499</v>
      </c>
      <c r="E354" s="38" t="s">
        <v>70</v>
      </c>
      <c r="F354" s="40">
        <v>63174.53</v>
      </c>
      <c r="G354" s="40">
        <v>0</v>
      </c>
      <c r="H354" s="15">
        <f>F354-G354</f>
        <v>63174.53</v>
      </c>
      <c r="I354" s="37">
        <v>9</v>
      </c>
      <c r="J354" s="38" t="s">
        <v>20</v>
      </c>
      <c r="K354" s="38" t="s">
        <v>500</v>
      </c>
      <c r="L354" s="38" t="s">
        <v>41</v>
      </c>
      <c r="M354" s="38" t="s">
        <v>125</v>
      </c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1:22">
      <c r="A355" s="37">
        <v>573</v>
      </c>
      <c r="B355" s="38" t="s">
        <v>17</v>
      </c>
      <c r="C355" s="39">
        <v>43826</v>
      </c>
      <c r="D355" s="38" t="s">
        <v>123</v>
      </c>
      <c r="E355" s="38" t="s">
        <v>70</v>
      </c>
      <c r="F355" s="40">
        <v>70189.929999999993</v>
      </c>
      <c r="G355" s="40">
        <v>0</v>
      </c>
      <c r="H355" s="15">
        <f>F355-G355</f>
        <v>70189.929999999993</v>
      </c>
      <c r="I355" s="37">
        <v>9</v>
      </c>
      <c r="J355" s="38" t="s">
        <v>20</v>
      </c>
      <c r="K355" s="38" t="s">
        <v>500</v>
      </c>
      <c r="L355" s="38" t="s">
        <v>41</v>
      </c>
      <c r="M355" s="38" t="s">
        <v>125</v>
      </c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1:22">
      <c r="A356" s="37">
        <v>573</v>
      </c>
      <c r="B356" s="38" t="s">
        <v>17</v>
      </c>
      <c r="C356" s="39">
        <v>43826</v>
      </c>
      <c r="D356" s="38" t="s">
        <v>501</v>
      </c>
      <c r="E356" s="38" t="s">
        <v>70</v>
      </c>
      <c r="F356" s="40">
        <v>75406.5</v>
      </c>
      <c r="G356" s="40">
        <v>0</v>
      </c>
      <c r="H356" s="15">
        <f>F356-G356</f>
        <v>75406.5</v>
      </c>
      <c r="I356" s="37">
        <v>9</v>
      </c>
      <c r="J356" s="38" t="s">
        <v>20</v>
      </c>
      <c r="K356" s="38" t="s">
        <v>500</v>
      </c>
      <c r="L356" s="38" t="s">
        <v>41</v>
      </c>
      <c r="M356" s="38" t="s">
        <v>125</v>
      </c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1:22">
      <c r="A357" s="37">
        <v>573</v>
      </c>
      <c r="B357" s="38" t="s">
        <v>17</v>
      </c>
      <c r="C357" s="39">
        <v>43826</v>
      </c>
      <c r="D357" s="38" t="s">
        <v>502</v>
      </c>
      <c r="E357" s="38" t="s">
        <v>70</v>
      </c>
      <c r="F357" s="40">
        <v>102892.45</v>
      </c>
      <c r="G357" s="40">
        <v>0</v>
      </c>
      <c r="H357" s="15">
        <f>F357-G357</f>
        <v>102892.45</v>
      </c>
      <c r="I357" s="37">
        <v>9</v>
      </c>
      <c r="J357" s="38" t="s">
        <v>20</v>
      </c>
      <c r="K357" s="38" t="s">
        <v>500</v>
      </c>
      <c r="L357" s="38" t="s">
        <v>41</v>
      </c>
      <c r="M357" s="38" t="s">
        <v>125</v>
      </c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1:22">
      <c r="A358" s="37">
        <v>555</v>
      </c>
      <c r="B358" s="38" t="s">
        <v>46</v>
      </c>
      <c r="C358" s="39">
        <v>43828</v>
      </c>
      <c r="D358" s="38" t="s">
        <v>160</v>
      </c>
      <c r="E358" s="38" t="s">
        <v>132</v>
      </c>
      <c r="F358" s="40">
        <v>0</v>
      </c>
      <c r="G358" s="40">
        <v>371.45</v>
      </c>
      <c r="H358" s="15">
        <f>F358-G358</f>
        <v>-371.45</v>
      </c>
      <c r="I358" s="37">
        <v>9</v>
      </c>
      <c r="J358" s="38" t="s">
        <v>49</v>
      </c>
      <c r="K358" s="38" t="s">
        <v>503</v>
      </c>
      <c r="L358" s="38" t="s">
        <v>504</v>
      </c>
      <c r="M358" s="38" t="s">
        <v>101</v>
      </c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1:22">
      <c r="A359" s="37">
        <v>555</v>
      </c>
      <c r="B359" s="38" t="s">
        <v>46</v>
      </c>
      <c r="C359" s="39">
        <v>43828</v>
      </c>
      <c r="D359" s="38" t="s">
        <v>162</v>
      </c>
      <c r="E359" s="38" t="s">
        <v>132</v>
      </c>
      <c r="F359" s="40">
        <v>0</v>
      </c>
      <c r="G359" s="40">
        <v>371.45</v>
      </c>
      <c r="H359" s="15">
        <f>F359-G359</f>
        <v>-371.45</v>
      </c>
      <c r="I359" s="37">
        <v>9</v>
      </c>
      <c r="J359" s="38" t="s">
        <v>49</v>
      </c>
      <c r="K359" s="38" t="s">
        <v>503</v>
      </c>
      <c r="L359" s="38" t="s">
        <v>504</v>
      </c>
      <c r="M359" s="38" t="s">
        <v>101</v>
      </c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1:22">
      <c r="A360" s="37">
        <v>555</v>
      </c>
      <c r="B360" s="38" t="s">
        <v>46</v>
      </c>
      <c r="C360" s="39">
        <v>43828</v>
      </c>
      <c r="D360" s="38" t="s">
        <v>162</v>
      </c>
      <c r="E360" s="38" t="s">
        <v>132</v>
      </c>
      <c r="F360" s="40">
        <v>612.9</v>
      </c>
      <c r="G360" s="40">
        <v>0</v>
      </c>
      <c r="H360" s="15">
        <f>F360-G360</f>
        <v>612.9</v>
      </c>
      <c r="I360" s="37">
        <v>9</v>
      </c>
      <c r="J360" s="38" t="s">
        <v>49</v>
      </c>
      <c r="K360" s="38" t="s">
        <v>503</v>
      </c>
      <c r="L360" s="38" t="s">
        <v>505</v>
      </c>
      <c r="M360" s="38" t="s">
        <v>101</v>
      </c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1:22">
      <c r="A361" s="37">
        <v>555</v>
      </c>
      <c r="B361" s="38" t="s">
        <v>46</v>
      </c>
      <c r="C361" s="39">
        <v>43828</v>
      </c>
      <c r="D361" s="38" t="s">
        <v>163</v>
      </c>
      <c r="E361" s="38" t="s">
        <v>132</v>
      </c>
      <c r="F361" s="40">
        <v>0</v>
      </c>
      <c r="G361" s="40">
        <v>371.45</v>
      </c>
      <c r="H361" s="15">
        <f>F361-G361</f>
        <v>-371.45</v>
      </c>
      <c r="I361" s="37">
        <v>9</v>
      </c>
      <c r="J361" s="38" t="s">
        <v>49</v>
      </c>
      <c r="K361" s="38" t="s">
        <v>503</v>
      </c>
      <c r="L361" s="38" t="s">
        <v>504</v>
      </c>
      <c r="M361" s="38" t="s">
        <v>101</v>
      </c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1:22">
      <c r="A362" s="37">
        <v>555</v>
      </c>
      <c r="B362" s="38" t="s">
        <v>46</v>
      </c>
      <c r="C362" s="39">
        <v>43828</v>
      </c>
      <c r="D362" s="38" t="s">
        <v>163</v>
      </c>
      <c r="E362" s="38" t="s">
        <v>132</v>
      </c>
      <c r="F362" s="40">
        <v>122.58</v>
      </c>
      <c r="G362" s="40">
        <v>0</v>
      </c>
      <c r="H362" s="15">
        <f>F362-G362</f>
        <v>122.58</v>
      </c>
      <c r="I362" s="37">
        <v>9</v>
      </c>
      <c r="J362" s="38" t="s">
        <v>49</v>
      </c>
      <c r="K362" s="38" t="s">
        <v>503</v>
      </c>
      <c r="L362" s="38" t="s">
        <v>505</v>
      </c>
      <c r="M362" s="38" t="s">
        <v>101</v>
      </c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1:22">
      <c r="A363" s="37">
        <v>555</v>
      </c>
      <c r="B363" s="38" t="s">
        <v>46</v>
      </c>
      <c r="C363" s="39">
        <v>43828</v>
      </c>
      <c r="D363" s="38" t="s">
        <v>164</v>
      </c>
      <c r="E363" s="38" t="s">
        <v>132</v>
      </c>
      <c r="F363" s="40">
        <v>0</v>
      </c>
      <c r="G363" s="40">
        <v>371.45</v>
      </c>
      <c r="H363" s="15">
        <f>F363-G363</f>
        <v>-371.45</v>
      </c>
      <c r="I363" s="37">
        <v>9</v>
      </c>
      <c r="J363" s="38" t="s">
        <v>49</v>
      </c>
      <c r="K363" s="38" t="s">
        <v>503</v>
      </c>
      <c r="L363" s="38" t="s">
        <v>504</v>
      </c>
      <c r="M363" s="38" t="s">
        <v>101</v>
      </c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1:22">
      <c r="A364" s="37">
        <v>555</v>
      </c>
      <c r="B364" s="38" t="s">
        <v>46</v>
      </c>
      <c r="C364" s="39">
        <v>43828</v>
      </c>
      <c r="D364" s="38" t="s">
        <v>164</v>
      </c>
      <c r="E364" s="38" t="s">
        <v>132</v>
      </c>
      <c r="F364" s="40">
        <v>551.62</v>
      </c>
      <c r="G364" s="40">
        <v>0</v>
      </c>
      <c r="H364" s="15">
        <f>F364-G364</f>
        <v>551.62</v>
      </c>
      <c r="I364" s="37">
        <v>9</v>
      </c>
      <c r="J364" s="38" t="s">
        <v>49</v>
      </c>
      <c r="K364" s="38" t="s">
        <v>503</v>
      </c>
      <c r="L364" s="38" t="s">
        <v>505</v>
      </c>
      <c r="M364" s="38" t="s">
        <v>101</v>
      </c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1:22">
      <c r="A365" s="37">
        <v>555</v>
      </c>
      <c r="B365" s="38" t="s">
        <v>46</v>
      </c>
      <c r="C365" s="39">
        <v>43828</v>
      </c>
      <c r="D365" s="38" t="s">
        <v>165</v>
      </c>
      <c r="E365" s="38" t="s">
        <v>132</v>
      </c>
      <c r="F365" s="40">
        <v>612.9</v>
      </c>
      <c r="G365" s="40">
        <v>0</v>
      </c>
      <c r="H365" s="15">
        <f>F365-G365</f>
        <v>612.9</v>
      </c>
      <c r="I365" s="37">
        <v>9</v>
      </c>
      <c r="J365" s="38" t="s">
        <v>49</v>
      </c>
      <c r="K365" s="38" t="s">
        <v>503</v>
      </c>
      <c r="L365" s="38" t="s">
        <v>505</v>
      </c>
      <c r="M365" s="38" t="s">
        <v>101</v>
      </c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1:22">
      <c r="A366" s="37">
        <v>555</v>
      </c>
      <c r="B366" s="38" t="s">
        <v>46</v>
      </c>
      <c r="C366" s="39">
        <v>43828</v>
      </c>
      <c r="D366" s="38" t="s">
        <v>165</v>
      </c>
      <c r="E366" s="38" t="s">
        <v>132</v>
      </c>
      <c r="F366" s="40">
        <v>0</v>
      </c>
      <c r="G366" s="40">
        <v>414.2</v>
      </c>
      <c r="H366" s="15">
        <f>F366-G366</f>
        <v>-414.2</v>
      </c>
      <c r="I366" s="37">
        <v>9</v>
      </c>
      <c r="J366" s="38" t="s">
        <v>49</v>
      </c>
      <c r="K366" s="38" t="s">
        <v>503</v>
      </c>
      <c r="L366" s="38" t="s">
        <v>504</v>
      </c>
      <c r="M366" s="38" t="s">
        <v>101</v>
      </c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1:22">
      <c r="A367" s="37">
        <v>555</v>
      </c>
      <c r="B367" s="38" t="s">
        <v>46</v>
      </c>
      <c r="C367" s="39">
        <v>43828</v>
      </c>
      <c r="D367" s="38" t="s">
        <v>177</v>
      </c>
      <c r="E367" s="38" t="s">
        <v>132</v>
      </c>
      <c r="F367" s="40">
        <v>0</v>
      </c>
      <c r="G367" s="40">
        <v>523.89</v>
      </c>
      <c r="H367" s="15">
        <f>F367-G367</f>
        <v>-523.89</v>
      </c>
      <c r="I367" s="37">
        <v>9</v>
      </c>
      <c r="J367" s="38" t="s">
        <v>49</v>
      </c>
      <c r="K367" s="38" t="s">
        <v>503</v>
      </c>
      <c r="L367" s="38" t="s">
        <v>504</v>
      </c>
      <c r="M367" s="38" t="s">
        <v>87</v>
      </c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1:22">
      <c r="A368" s="37">
        <v>555</v>
      </c>
      <c r="B368" s="38" t="s">
        <v>46</v>
      </c>
      <c r="C368" s="39">
        <v>43828</v>
      </c>
      <c r="D368" s="38" t="s">
        <v>388</v>
      </c>
      <c r="E368" s="38" t="s">
        <v>132</v>
      </c>
      <c r="F368" s="40">
        <v>0</v>
      </c>
      <c r="G368" s="40">
        <v>549.45000000000005</v>
      </c>
      <c r="H368" s="15">
        <f>F368-G368</f>
        <v>-549.45000000000005</v>
      </c>
      <c r="I368" s="37">
        <v>9</v>
      </c>
      <c r="J368" s="38" t="s">
        <v>49</v>
      </c>
      <c r="K368" s="38" t="s">
        <v>503</v>
      </c>
      <c r="L368" s="38" t="s">
        <v>504</v>
      </c>
      <c r="M368" s="38" t="s">
        <v>135</v>
      </c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1:22">
      <c r="A369" s="37">
        <v>555</v>
      </c>
      <c r="B369" s="38" t="s">
        <v>46</v>
      </c>
      <c r="C369" s="39">
        <v>43828</v>
      </c>
      <c r="D369" s="38" t="s">
        <v>166</v>
      </c>
      <c r="E369" s="38" t="s">
        <v>132</v>
      </c>
      <c r="F369" s="40">
        <v>0</v>
      </c>
      <c r="G369" s="40">
        <v>744.71</v>
      </c>
      <c r="H369" s="15">
        <f>F369-G369</f>
        <v>-744.71</v>
      </c>
      <c r="I369" s="37">
        <v>9</v>
      </c>
      <c r="J369" s="38" t="s">
        <v>49</v>
      </c>
      <c r="K369" s="38" t="s">
        <v>503</v>
      </c>
      <c r="L369" s="38" t="s">
        <v>504</v>
      </c>
      <c r="M369" s="38" t="s">
        <v>138</v>
      </c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1:22">
      <c r="A370" s="37">
        <v>555</v>
      </c>
      <c r="B370" s="38" t="s">
        <v>46</v>
      </c>
      <c r="C370" s="39">
        <v>43828</v>
      </c>
      <c r="D370" s="38" t="s">
        <v>179</v>
      </c>
      <c r="E370" s="38" t="s">
        <v>132</v>
      </c>
      <c r="F370" s="40">
        <v>0</v>
      </c>
      <c r="G370" s="40">
        <v>5235.3999999999996</v>
      </c>
      <c r="H370" s="15">
        <f>F370-G370</f>
        <v>-5235.3999999999996</v>
      </c>
      <c r="I370" s="37">
        <v>9</v>
      </c>
      <c r="J370" s="38" t="s">
        <v>49</v>
      </c>
      <c r="K370" s="38" t="s">
        <v>503</v>
      </c>
      <c r="L370" s="38" t="s">
        <v>504</v>
      </c>
      <c r="M370" s="38" t="s">
        <v>87</v>
      </c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1:22">
      <c r="A371" s="37">
        <v>555</v>
      </c>
      <c r="B371" s="38" t="s">
        <v>46</v>
      </c>
      <c r="C371" s="39">
        <v>43828</v>
      </c>
      <c r="D371" s="38" t="s">
        <v>179</v>
      </c>
      <c r="E371" s="38" t="s">
        <v>132</v>
      </c>
      <c r="F371" s="40">
        <v>5235.3999999999996</v>
      </c>
      <c r="G371" s="40">
        <v>0</v>
      </c>
      <c r="H371" s="15">
        <f>F371-G371</f>
        <v>5235.3999999999996</v>
      </c>
      <c r="I371" s="37">
        <v>9</v>
      </c>
      <c r="J371" s="38" t="s">
        <v>49</v>
      </c>
      <c r="K371" s="38" t="s">
        <v>503</v>
      </c>
      <c r="L371" s="38" t="s">
        <v>506</v>
      </c>
      <c r="M371" s="38" t="s">
        <v>87</v>
      </c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1:22">
      <c r="A372" s="37">
        <v>555</v>
      </c>
      <c r="B372" s="38" t="s">
        <v>46</v>
      </c>
      <c r="C372" s="39">
        <v>43828</v>
      </c>
      <c r="D372" s="38" t="s">
        <v>382</v>
      </c>
      <c r="E372" s="38" t="s">
        <v>132</v>
      </c>
      <c r="F372" s="40">
        <v>0</v>
      </c>
      <c r="G372" s="40">
        <v>4972.51</v>
      </c>
      <c r="H372" s="15">
        <f>F372-G372</f>
        <v>-4972.51</v>
      </c>
      <c r="I372" s="37">
        <v>9</v>
      </c>
      <c r="J372" s="38" t="s">
        <v>49</v>
      </c>
      <c r="K372" s="38" t="s">
        <v>503</v>
      </c>
      <c r="L372" s="38" t="s">
        <v>504</v>
      </c>
      <c r="M372" s="38" t="s">
        <v>135</v>
      </c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1:22">
      <c r="A373" s="37">
        <v>555</v>
      </c>
      <c r="B373" s="38" t="s">
        <v>46</v>
      </c>
      <c r="C373" s="39">
        <v>43828</v>
      </c>
      <c r="D373" s="38" t="s">
        <v>382</v>
      </c>
      <c r="E373" s="38" t="s">
        <v>132</v>
      </c>
      <c r="F373" s="40">
        <v>4972.51</v>
      </c>
      <c r="G373" s="40">
        <v>0</v>
      </c>
      <c r="H373" s="15">
        <f>F373-G373</f>
        <v>4972.51</v>
      </c>
      <c r="I373" s="37">
        <v>9</v>
      </c>
      <c r="J373" s="38" t="s">
        <v>49</v>
      </c>
      <c r="K373" s="38" t="s">
        <v>503</v>
      </c>
      <c r="L373" s="38" t="s">
        <v>507</v>
      </c>
      <c r="M373" s="38" t="s">
        <v>135</v>
      </c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>
      <c r="A374" s="37">
        <v>555</v>
      </c>
      <c r="B374" s="38" t="s">
        <v>46</v>
      </c>
      <c r="C374" s="39">
        <v>43828</v>
      </c>
      <c r="D374" s="38" t="s">
        <v>169</v>
      </c>
      <c r="E374" s="38" t="s">
        <v>132</v>
      </c>
      <c r="F374" s="40">
        <v>0</v>
      </c>
      <c r="G374" s="40">
        <v>3230.84</v>
      </c>
      <c r="H374" s="15">
        <f>F374-G374</f>
        <v>-3230.84</v>
      </c>
      <c r="I374" s="37">
        <v>9</v>
      </c>
      <c r="J374" s="38" t="s">
        <v>49</v>
      </c>
      <c r="K374" s="38" t="s">
        <v>503</v>
      </c>
      <c r="L374" s="38" t="s">
        <v>504</v>
      </c>
      <c r="M374" s="38" t="s">
        <v>138</v>
      </c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1:22">
      <c r="A375" s="37">
        <v>555</v>
      </c>
      <c r="B375" s="38" t="s">
        <v>46</v>
      </c>
      <c r="C375" s="39">
        <v>43828</v>
      </c>
      <c r="D375" s="38" t="s">
        <v>169</v>
      </c>
      <c r="E375" s="38" t="s">
        <v>132</v>
      </c>
      <c r="F375" s="40">
        <v>3230.84</v>
      </c>
      <c r="G375" s="40">
        <v>0</v>
      </c>
      <c r="H375" s="15">
        <f>F375-G375</f>
        <v>3230.84</v>
      </c>
      <c r="I375" s="37">
        <v>9</v>
      </c>
      <c r="J375" s="38" t="s">
        <v>49</v>
      </c>
      <c r="K375" s="38" t="s">
        <v>503</v>
      </c>
      <c r="L375" s="38" t="s">
        <v>508</v>
      </c>
      <c r="M375" s="38" t="s">
        <v>138</v>
      </c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>
      <c r="A376" s="37">
        <v>555</v>
      </c>
      <c r="B376" s="38" t="s">
        <v>46</v>
      </c>
      <c r="C376" s="39">
        <v>43828</v>
      </c>
      <c r="D376" s="38" t="s">
        <v>180</v>
      </c>
      <c r="E376" s="38" t="s">
        <v>132</v>
      </c>
      <c r="F376" s="40">
        <v>0</v>
      </c>
      <c r="G376" s="40">
        <v>1047.69</v>
      </c>
      <c r="H376" s="15">
        <f>F376-G376</f>
        <v>-1047.69</v>
      </c>
      <c r="I376" s="37">
        <v>9</v>
      </c>
      <c r="J376" s="38" t="s">
        <v>49</v>
      </c>
      <c r="K376" s="38" t="s">
        <v>503</v>
      </c>
      <c r="L376" s="38" t="s">
        <v>504</v>
      </c>
      <c r="M376" s="38" t="s">
        <v>87</v>
      </c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>
      <c r="A377" s="37">
        <v>555</v>
      </c>
      <c r="B377" s="38" t="s">
        <v>46</v>
      </c>
      <c r="C377" s="39">
        <v>43828</v>
      </c>
      <c r="D377" s="38" t="s">
        <v>180</v>
      </c>
      <c r="E377" s="38" t="s">
        <v>132</v>
      </c>
      <c r="F377" s="40">
        <v>1047.69</v>
      </c>
      <c r="G377" s="40">
        <v>0</v>
      </c>
      <c r="H377" s="15">
        <f>F377-G377</f>
        <v>1047.69</v>
      </c>
      <c r="I377" s="37">
        <v>9</v>
      </c>
      <c r="J377" s="38" t="s">
        <v>49</v>
      </c>
      <c r="K377" s="38" t="s">
        <v>503</v>
      </c>
      <c r="L377" s="38" t="s">
        <v>506</v>
      </c>
      <c r="M377" s="38" t="s">
        <v>87</v>
      </c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>
      <c r="A378" s="37">
        <v>555</v>
      </c>
      <c r="B378" s="38" t="s">
        <v>46</v>
      </c>
      <c r="C378" s="39">
        <v>43828</v>
      </c>
      <c r="D378" s="38" t="s">
        <v>385</v>
      </c>
      <c r="E378" s="38" t="s">
        <v>132</v>
      </c>
      <c r="F378" s="40">
        <v>0</v>
      </c>
      <c r="G378" s="40">
        <v>1098.1500000000001</v>
      </c>
      <c r="H378" s="15">
        <f>F378-G378</f>
        <v>-1098.1500000000001</v>
      </c>
      <c r="I378" s="37">
        <v>9</v>
      </c>
      <c r="J378" s="38" t="s">
        <v>49</v>
      </c>
      <c r="K378" s="38" t="s">
        <v>503</v>
      </c>
      <c r="L378" s="38" t="s">
        <v>504</v>
      </c>
      <c r="M378" s="38" t="s">
        <v>135</v>
      </c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>
      <c r="A379" s="37">
        <v>555</v>
      </c>
      <c r="B379" s="38" t="s">
        <v>46</v>
      </c>
      <c r="C379" s="39">
        <v>43828</v>
      </c>
      <c r="D379" s="38" t="s">
        <v>385</v>
      </c>
      <c r="E379" s="38" t="s">
        <v>132</v>
      </c>
      <c r="F379" s="40">
        <v>1098.1500000000001</v>
      </c>
      <c r="G379" s="40">
        <v>0</v>
      </c>
      <c r="H379" s="15">
        <f>F379-G379</f>
        <v>1098.1500000000001</v>
      </c>
      <c r="I379" s="37">
        <v>9</v>
      </c>
      <c r="J379" s="38" t="s">
        <v>49</v>
      </c>
      <c r="K379" s="38" t="s">
        <v>503</v>
      </c>
      <c r="L379" s="38" t="s">
        <v>507</v>
      </c>
      <c r="M379" s="38" t="s">
        <v>135</v>
      </c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>
      <c r="A380" s="37">
        <v>555</v>
      </c>
      <c r="B380" s="38" t="s">
        <v>46</v>
      </c>
      <c r="C380" s="39">
        <v>43828</v>
      </c>
      <c r="D380" s="38" t="s">
        <v>170</v>
      </c>
      <c r="E380" s="38" t="s">
        <v>132</v>
      </c>
      <c r="F380" s="40">
        <v>0</v>
      </c>
      <c r="G380" s="40">
        <v>1052.94</v>
      </c>
      <c r="H380" s="15">
        <f>F380-G380</f>
        <v>-1052.94</v>
      </c>
      <c r="I380" s="37">
        <v>9</v>
      </c>
      <c r="J380" s="38" t="s">
        <v>49</v>
      </c>
      <c r="K380" s="38" t="s">
        <v>503</v>
      </c>
      <c r="L380" s="38" t="s">
        <v>504</v>
      </c>
      <c r="M380" s="38" t="s">
        <v>138</v>
      </c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>
      <c r="A381" s="37">
        <v>555</v>
      </c>
      <c r="B381" s="38" t="s">
        <v>46</v>
      </c>
      <c r="C381" s="39">
        <v>43828</v>
      </c>
      <c r="D381" s="38" t="s">
        <v>170</v>
      </c>
      <c r="E381" s="38" t="s">
        <v>132</v>
      </c>
      <c r="F381" s="40">
        <v>1052.94</v>
      </c>
      <c r="G381" s="40">
        <v>0</v>
      </c>
      <c r="H381" s="15">
        <f>F381-G381</f>
        <v>1052.94</v>
      </c>
      <c r="I381" s="37">
        <v>9</v>
      </c>
      <c r="J381" s="38" t="s">
        <v>49</v>
      </c>
      <c r="K381" s="38" t="s">
        <v>503</v>
      </c>
      <c r="L381" s="38" t="s">
        <v>508</v>
      </c>
      <c r="M381" s="38" t="s">
        <v>138</v>
      </c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>
      <c r="A382" s="37">
        <v>555</v>
      </c>
      <c r="B382" s="38" t="s">
        <v>46</v>
      </c>
      <c r="C382" s="39">
        <v>43828</v>
      </c>
      <c r="D382" s="38" t="s">
        <v>181</v>
      </c>
      <c r="E382" s="38" t="s">
        <v>132</v>
      </c>
      <c r="F382" s="40">
        <v>0</v>
      </c>
      <c r="G382" s="40">
        <v>4188.26</v>
      </c>
      <c r="H382" s="15">
        <f>F382-G382</f>
        <v>-4188.26</v>
      </c>
      <c r="I382" s="37">
        <v>9</v>
      </c>
      <c r="J382" s="38" t="s">
        <v>49</v>
      </c>
      <c r="K382" s="38" t="s">
        <v>503</v>
      </c>
      <c r="L382" s="38" t="s">
        <v>504</v>
      </c>
      <c r="M382" s="38" t="s">
        <v>87</v>
      </c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>
      <c r="A383" s="37">
        <v>555</v>
      </c>
      <c r="B383" s="38" t="s">
        <v>46</v>
      </c>
      <c r="C383" s="39">
        <v>43828</v>
      </c>
      <c r="D383" s="38" t="s">
        <v>181</v>
      </c>
      <c r="E383" s="38" t="s">
        <v>132</v>
      </c>
      <c r="F383" s="40">
        <v>4712.1499999999996</v>
      </c>
      <c r="G383" s="40">
        <v>0</v>
      </c>
      <c r="H383" s="15">
        <f>F383-G383</f>
        <v>4712.1499999999996</v>
      </c>
      <c r="I383" s="37">
        <v>9</v>
      </c>
      <c r="J383" s="38" t="s">
        <v>49</v>
      </c>
      <c r="K383" s="38" t="s">
        <v>503</v>
      </c>
      <c r="L383" s="38" t="s">
        <v>506</v>
      </c>
      <c r="M383" s="38" t="s">
        <v>87</v>
      </c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1:22">
      <c r="A384" s="37">
        <v>555</v>
      </c>
      <c r="B384" s="38" t="s">
        <v>46</v>
      </c>
      <c r="C384" s="39">
        <v>43828</v>
      </c>
      <c r="D384" s="38" t="s">
        <v>386</v>
      </c>
      <c r="E384" s="38" t="s">
        <v>132</v>
      </c>
      <c r="F384" s="40">
        <v>0</v>
      </c>
      <c r="G384" s="40">
        <v>3595.51</v>
      </c>
      <c r="H384" s="15">
        <f>F384-G384</f>
        <v>-3595.51</v>
      </c>
      <c r="I384" s="37">
        <v>9</v>
      </c>
      <c r="J384" s="38" t="s">
        <v>49</v>
      </c>
      <c r="K384" s="38" t="s">
        <v>503</v>
      </c>
      <c r="L384" s="38" t="s">
        <v>504</v>
      </c>
      <c r="M384" s="38" t="s">
        <v>135</v>
      </c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1:22">
      <c r="A385" s="37">
        <v>555</v>
      </c>
      <c r="B385" s="38" t="s">
        <v>46</v>
      </c>
      <c r="C385" s="39">
        <v>43828</v>
      </c>
      <c r="D385" s="38" t="s">
        <v>386</v>
      </c>
      <c r="E385" s="38" t="s">
        <v>132</v>
      </c>
      <c r="F385" s="40">
        <v>4144.96</v>
      </c>
      <c r="G385" s="40">
        <v>0</v>
      </c>
      <c r="H385" s="15">
        <f>F385-G385</f>
        <v>4144.96</v>
      </c>
      <c r="I385" s="37">
        <v>9</v>
      </c>
      <c r="J385" s="38" t="s">
        <v>49</v>
      </c>
      <c r="K385" s="38" t="s">
        <v>503</v>
      </c>
      <c r="L385" s="38" t="s">
        <v>507</v>
      </c>
      <c r="M385" s="38" t="s">
        <v>135</v>
      </c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1:22">
      <c r="A386" s="37">
        <v>555</v>
      </c>
      <c r="B386" s="38" t="s">
        <v>46</v>
      </c>
      <c r="C386" s="39">
        <v>43828</v>
      </c>
      <c r="D386" s="38" t="s">
        <v>171</v>
      </c>
      <c r="E386" s="38" t="s">
        <v>132</v>
      </c>
      <c r="F386" s="40">
        <v>0</v>
      </c>
      <c r="G386" s="40">
        <v>909.51</v>
      </c>
      <c r="H386" s="15">
        <f>F386-G386</f>
        <v>-909.51</v>
      </c>
      <c r="I386" s="37">
        <v>9</v>
      </c>
      <c r="J386" s="38" t="s">
        <v>49</v>
      </c>
      <c r="K386" s="38" t="s">
        <v>503</v>
      </c>
      <c r="L386" s="38" t="s">
        <v>504</v>
      </c>
      <c r="M386" s="38" t="s">
        <v>138</v>
      </c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1:22">
      <c r="A387" s="37">
        <v>555</v>
      </c>
      <c r="B387" s="38" t="s">
        <v>46</v>
      </c>
      <c r="C387" s="39">
        <v>43828</v>
      </c>
      <c r="D387" s="38" t="s">
        <v>171</v>
      </c>
      <c r="E387" s="38" t="s">
        <v>132</v>
      </c>
      <c r="F387" s="40">
        <v>1654.22</v>
      </c>
      <c r="G387" s="40">
        <v>0</v>
      </c>
      <c r="H387" s="15">
        <f>F387-G387</f>
        <v>1654.22</v>
      </c>
      <c r="I387" s="37">
        <v>9</v>
      </c>
      <c r="J387" s="38" t="s">
        <v>49</v>
      </c>
      <c r="K387" s="38" t="s">
        <v>503</v>
      </c>
      <c r="L387" s="38" t="s">
        <v>508</v>
      </c>
      <c r="M387" s="38" t="s">
        <v>138</v>
      </c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1:22">
      <c r="A388" s="37">
        <v>555</v>
      </c>
      <c r="B388" s="38" t="s">
        <v>46</v>
      </c>
      <c r="C388" s="39">
        <v>43828</v>
      </c>
      <c r="D388" s="38" t="s">
        <v>182</v>
      </c>
      <c r="E388" s="38" t="s">
        <v>132</v>
      </c>
      <c r="F388" s="40">
        <v>0</v>
      </c>
      <c r="G388" s="40">
        <v>5231.59</v>
      </c>
      <c r="H388" s="15">
        <f>F388-G388</f>
        <v>-5231.59</v>
      </c>
      <c r="I388" s="37">
        <v>9</v>
      </c>
      <c r="J388" s="38" t="s">
        <v>49</v>
      </c>
      <c r="K388" s="38" t="s">
        <v>503</v>
      </c>
      <c r="L388" s="38" t="s">
        <v>504</v>
      </c>
      <c r="M388" s="38" t="s">
        <v>87</v>
      </c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1:22">
      <c r="A389" s="37">
        <v>555</v>
      </c>
      <c r="B389" s="38" t="s">
        <v>46</v>
      </c>
      <c r="C389" s="39">
        <v>43828</v>
      </c>
      <c r="D389" s="38" t="s">
        <v>182</v>
      </c>
      <c r="E389" s="38" t="s">
        <v>132</v>
      </c>
      <c r="F389" s="40">
        <v>5231.59</v>
      </c>
      <c r="G389" s="40">
        <v>0</v>
      </c>
      <c r="H389" s="15">
        <f>F389-G389</f>
        <v>5231.59</v>
      </c>
      <c r="I389" s="37">
        <v>9</v>
      </c>
      <c r="J389" s="38" t="s">
        <v>49</v>
      </c>
      <c r="K389" s="38" t="s">
        <v>503</v>
      </c>
      <c r="L389" s="38" t="s">
        <v>506</v>
      </c>
      <c r="M389" s="38" t="s">
        <v>87</v>
      </c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1:22">
      <c r="A390" s="37">
        <v>555</v>
      </c>
      <c r="B390" s="38" t="s">
        <v>46</v>
      </c>
      <c r="C390" s="39">
        <v>43828</v>
      </c>
      <c r="D390" s="38" t="s">
        <v>387</v>
      </c>
      <c r="E390" s="38" t="s">
        <v>132</v>
      </c>
      <c r="F390" s="40">
        <v>0</v>
      </c>
      <c r="G390" s="40">
        <v>4784.38</v>
      </c>
      <c r="H390" s="15">
        <f>F390-G390</f>
        <v>-4784.38</v>
      </c>
      <c r="I390" s="37">
        <v>9</v>
      </c>
      <c r="J390" s="38" t="s">
        <v>49</v>
      </c>
      <c r="K390" s="38" t="s">
        <v>503</v>
      </c>
      <c r="L390" s="38" t="s">
        <v>504</v>
      </c>
      <c r="M390" s="38" t="s">
        <v>135</v>
      </c>
      <c r="N390" s="16"/>
      <c r="O390" s="16"/>
      <c r="P390" s="16"/>
      <c r="Q390" s="16"/>
      <c r="R390" s="16"/>
      <c r="S390" s="16"/>
      <c r="T390" s="16"/>
      <c r="U390" s="16"/>
      <c r="V390" s="16"/>
    </row>
    <row r="391" spans="1:22">
      <c r="A391" s="37">
        <v>555</v>
      </c>
      <c r="B391" s="38" t="s">
        <v>46</v>
      </c>
      <c r="C391" s="39">
        <v>43828</v>
      </c>
      <c r="D391" s="38" t="s">
        <v>387</v>
      </c>
      <c r="E391" s="38" t="s">
        <v>132</v>
      </c>
      <c r="F391" s="40">
        <v>4784.38</v>
      </c>
      <c r="G391" s="40">
        <v>0</v>
      </c>
      <c r="H391" s="15">
        <f>F391-G391</f>
        <v>4784.38</v>
      </c>
      <c r="I391" s="37">
        <v>9</v>
      </c>
      <c r="J391" s="38" t="s">
        <v>49</v>
      </c>
      <c r="K391" s="38" t="s">
        <v>503</v>
      </c>
      <c r="L391" s="38" t="s">
        <v>507</v>
      </c>
      <c r="M391" s="38" t="s">
        <v>135</v>
      </c>
      <c r="N391" s="16"/>
      <c r="O391" s="16"/>
      <c r="P391" s="16"/>
      <c r="Q391" s="16"/>
      <c r="R391" s="16"/>
      <c r="S391" s="16"/>
      <c r="T391" s="16"/>
      <c r="U391" s="16"/>
      <c r="V391" s="16"/>
    </row>
    <row r="392" spans="1:22">
      <c r="A392" s="37">
        <v>555</v>
      </c>
      <c r="B392" s="38" t="s">
        <v>46</v>
      </c>
      <c r="C392" s="39">
        <v>43828</v>
      </c>
      <c r="D392" s="38" t="s">
        <v>172</v>
      </c>
      <c r="E392" s="38" t="s">
        <v>132</v>
      </c>
      <c r="F392" s="40">
        <v>0</v>
      </c>
      <c r="G392" s="40">
        <v>3561.5</v>
      </c>
      <c r="H392" s="15">
        <f>F392-G392</f>
        <v>-3561.5</v>
      </c>
      <c r="I392" s="37">
        <v>9</v>
      </c>
      <c r="J392" s="38" t="s">
        <v>49</v>
      </c>
      <c r="K392" s="38" t="s">
        <v>503</v>
      </c>
      <c r="L392" s="38" t="s">
        <v>504</v>
      </c>
      <c r="M392" s="38" t="s">
        <v>138</v>
      </c>
      <c r="N392" s="16"/>
      <c r="O392" s="16"/>
      <c r="P392" s="16"/>
      <c r="Q392" s="16"/>
      <c r="R392" s="16"/>
      <c r="S392" s="16"/>
      <c r="T392" s="16"/>
      <c r="U392" s="16"/>
      <c r="V392" s="16"/>
    </row>
    <row r="393" spans="1:22">
      <c r="A393" s="37">
        <v>555</v>
      </c>
      <c r="B393" s="38" t="s">
        <v>46</v>
      </c>
      <c r="C393" s="39">
        <v>43828</v>
      </c>
      <c r="D393" s="38" t="s">
        <v>172</v>
      </c>
      <c r="E393" s="38" t="s">
        <v>132</v>
      </c>
      <c r="F393" s="40">
        <v>3561.5</v>
      </c>
      <c r="G393" s="40">
        <v>0</v>
      </c>
      <c r="H393" s="15">
        <f>F393-G393</f>
        <v>3561.5</v>
      </c>
      <c r="I393" s="37">
        <v>9</v>
      </c>
      <c r="J393" s="38" t="s">
        <v>49</v>
      </c>
      <c r="K393" s="38" t="s">
        <v>503</v>
      </c>
      <c r="L393" s="38" t="s">
        <v>508</v>
      </c>
      <c r="M393" s="38" t="s">
        <v>138</v>
      </c>
      <c r="N393" s="16"/>
      <c r="O393" s="16"/>
      <c r="P393" s="16"/>
      <c r="Q393" s="16"/>
      <c r="R393" s="16"/>
      <c r="S393" s="16"/>
      <c r="T393" s="16"/>
      <c r="U393" s="16"/>
      <c r="V393" s="16"/>
    </row>
    <row r="394" spans="1:22">
      <c r="A394" s="12">
        <v>19811544</v>
      </c>
      <c r="B394" s="13" t="s">
        <v>46</v>
      </c>
      <c r="C394" s="14">
        <v>43828</v>
      </c>
      <c r="D394" s="13" t="s">
        <v>389</v>
      </c>
      <c r="E394" s="13" t="s">
        <v>390</v>
      </c>
      <c r="F394" s="15">
        <v>16420.669999999998</v>
      </c>
      <c r="G394" s="15">
        <v>0</v>
      </c>
      <c r="H394" s="15">
        <f>F394-G394</f>
        <v>16420.669999999998</v>
      </c>
      <c r="I394" s="13" t="s">
        <v>59</v>
      </c>
      <c r="J394" s="13" t="s">
        <v>188</v>
      </c>
      <c r="K394" s="13" t="s">
        <v>503</v>
      </c>
      <c r="L394" s="13" t="s">
        <v>509</v>
      </c>
      <c r="M394" s="13" t="s">
        <v>227</v>
      </c>
      <c r="N394" s="13" t="s">
        <v>58</v>
      </c>
      <c r="O394" s="13"/>
      <c r="P394" s="16"/>
      <c r="Q394" s="16"/>
      <c r="R394" s="16"/>
      <c r="S394" s="16"/>
      <c r="T394" s="16"/>
      <c r="U394" s="16"/>
      <c r="V394" s="16"/>
    </row>
    <row r="395" spans="1:22">
      <c r="A395" s="12">
        <v>19811544</v>
      </c>
      <c r="B395" s="13" t="s">
        <v>46</v>
      </c>
      <c r="C395" s="14">
        <v>43828</v>
      </c>
      <c r="D395" s="13" t="s">
        <v>393</v>
      </c>
      <c r="E395" s="13" t="s">
        <v>394</v>
      </c>
      <c r="F395" s="15">
        <v>2501.1799999999998</v>
      </c>
      <c r="G395" s="15">
        <v>0</v>
      </c>
      <c r="H395" s="15">
        <f>F395-G395</f>
        <v>2501.1799999999998</v>
      </c>
      <c r="I395" s="13" t="s">
        <v>59</v>
      </c>
      <c r="J395" s="13" t="s">
        <v>188</v>
      </c>
      <c r="K395" s="13" t="s">
        <v>503</v>
      </c>
      <c r="L395" s="13" t="s">
        <v>510</v>
      </c>
      <c r="M395" s="13" t="s">
        <v>129</v>
      </c>
      <c r="N395" s="13" t="s">
        <v>58</v>
      </c>
      <c r="O395" s="13"/>
      <c r="P395" s="16"/>
      <c r="Q395" s="16"/>
      <c r="R395" s="16"/>
      <c r="S395" s="16"/>
      <c r="T395" s="16"/>
      <c r="U395" s="16"/>
      <c r="V395" s="16"/>
    </row>
    <row r="396" spans="1:22">
      <c r="A396" s="12">
        <v>19811544</v>
      </c>
      <c r="B396" s="13" t="s">
        <v>46</v>
      </c>
      <c r="C396" s="14">
        <v>43828</v>
      </c>
      <c r="D396" s="13" t="s">
        <v>396</v>
      </c>
      <c r="E396" s="13" t="s">
        <v>397</v>
      </c>
      <c r="F396" s="15">
        <v>867.1</v>
      </c>
      <c r="G396" s="15">
        <v>0</v>
      </c>
      <c r="H396" s="15">
        <f>F396-G396</f>
        <v>867.1</v>
      </c>
      <c r="I396" s="13" t="s">
        <v>59</v>
      </c>
      <c r="J396" s="13" t="s">
        <v>188</v>
      </c>
      <c r="K396" s="13" t="s">
        <v>503</v>
      </c>
      <c r="L396" s="13" t="s">
        <v>511</v>
      </c>
      <c r="M396" s="13" t="s">
        <v>116</v>
      </c>
      <c r="N396" s="13" t="s">
        <v>58</v>
      </c>
      <c r="O396" s="13"/>
      <c r="P396" s="16"/>
      <c r="Q396" s="16"/>
      <c r="R396" s="16"/>
      <c r="S396" s="16"/>
      <c r="T396" s="16"/>
      <c r="U396" s="16"/>
      <c r="V396" s="16"/>
    </row>
    <row r="397" spans="1:22">
      <c r="A397" s="12">
        <v>19811544</v>
      </c>
      <c r="B397" s="13" t="s">
        <v>46</v>
      </c>
      <c r="C397" s="14">
        <v>43828</v>
      </c>
      <c r="D397" s="13" t="s">
        <v>398</v>
      </c>
      <c r="E397" s="13" t="s">
        <v>399</v>
      </c>
      <c r="F397" s="15">
        <v>3284.27</v>
      </c>
      <c r="G397" s="15">
        <v>0</v>
      </c>
      <c r="H397" s="15">
        <f>F397-G397</f>
        <v>3284.27</v>
      </c>
      <c r="I397" s="13" t="s">
        <v>59</v>
      </c>
      <c r="J397" s="13" t="s">
        <v>188</v>
      </c>
      <c r="K397" s="13" t="s">
        <v>503</v>
      </c>
      <c r="L397" s="13" t="s">
        <v>509</v>
      </c>
      <c r="M397" s="13" t="s">
        <v>227</v>
      </c>
      <c r="N397" s="13" t="s">
        <v>58</v>
      </c>
      <c r="O397" s="13" t="s">
        <v>59</v>
      </c>
      <c r="P397" s="16"/>
      <c r="Q397" s="16"/>
      <c r="R397" s="16"/>
      <c r="S397" s="16"/>
      <c r="T397" s="16"/>
      <c r="U397" s="16"/>
      <c r="V397" s="16"/>
    </row>
    <row r="398" spans="1:22">
      <c r="A398" s="12">
        <v>19811544</v>
      </c>
      <c r="B398" s="13" t="s">
        <v>46</v>
      </c>
      <c r="C398" s="14">
        <v>43828</v>
      </c>
      <c r="D398" s="13" t="s">
        <v>400</v>
      </c>
      <c r="E398" s="13" t="s">
        <v>401</v>
      </c>
      <c r="F398" s="15">
        <v>500.27</v>
      </c>
      <c r="G398" s="15">
        <v>0</v>
      </c>
      <c r="H398" s="15">
        <f>F398-G398</f>
        <v>500.27</v>
      </c>
      <c r="I398" s="13" t="s">
        <v>59</v>
      </c>
      <c r="J398" s="13" t="s">
        <v>188</v>
      </c>
      <c r="K398" s="13" t="s">
        <v>503</v>
      </c>
      <c r="L398" s="13" t="s">
        <v>510</v>
      </c>
      <c r="M398" s="13" t="s">
        <v>129</v>
      </c>
      <c r="N398" s="13" t="s">
        <v>58</v>
      </c>
      <c r="O398" s="13" t="s">
        <v>59</v>
      </c>
      <c r="P398" s="16"/>
      <c r="Q398" s="16"/>
      <c r="R398" s="16"/>
      <c r="S398" s="16"/>
      <c r="T398" s="16"/>
      <c r="U398" s="16"/>
      <c r="V398" s="16"/>
    </row>
    <row r="399" spans="1:22">
      <c r="A399" s="12">
        <v>19829804</v>
      </c>
      <c r="B399" s="13" t="s">
        <v>46</v>
      </c>
      <c r="C399" s="14">
        <v>43828</v>
      </c>
      <c r="D399" s="13" t="s">
        <v>404</v>
      </c>
      <c r="E399" s="13" t="s">
        <v>405</v>
      </c>
      <c r="F399" s="15">
        <v>1642.16</v>
      </c>
      <c r="G399" s="15">
        <v>0</v>
      </c>
      <c r="H399" s="15">
        <f>F399-G399</f>
        <v>1642.16</v>
      </c>
      <c r="I399" s="13" t="s">
        <v>59</v>
      </c>
      <c r="J399" s="13" t="s">
        <v>188</v>
      </c>
      <c r="K399" s="13" t="s">
        <v>512</v>
      </c>
      <c r="L399" s="13" t="s">
        <v>225</v>
      </c>
      <c r="M399" s="13" t="s">
        <v>227</v>
      </c>
      <c r="N399" s="13" t="s">
        <v>58</v>
      </c>
      <c r="O399" s="13" t="s">
        <v>59</v>
      </c>
      <c r="P399" s="16"/>
      <c r="Q399" s="16"/>
      <c r="R399" s="16"/>
      <c r="S399" s="16"/>
      <c r="T399" s="16"/>
      <c r="U399" s="16"/>
      <c r="V399" s="16"/>
    </row>
    <row r="400" spans="1:22">
      <c r="A400" s="12">
        <v>19811544</v>
      </c>
      <c r="B400" s="13" t="s">
        <v>46</v>
      </c>
      <c r="C400" s="14">
        <v>43828</v>
      </c>
      <c r="D400" s="13" t="s">
        <v>404</v>
      </c>
      <c r="E400" s="13" t="s">
        <v>405</v>
      </c>
      <c r="F400" s="15">
        <v>16420.689999999999</v>
      </c>
      <c r="G400" s="15">
        <v>0</v>
      </c>
      <c r="H400" s="15">
        <f>F400-G400</f>
        <v>16420.689999999999</v>
      </c>
      <c r="I400" s="13" t="s">
        <v>59</v>
      </c>
      <c r="J400" s="13" t="s">
        <v>188</v>
      </c>
      <c r="K400" s="13" t="s">
        <v>503</v>
      </c>
      <c r="L400" s="13" t="s">
        <v>509</v>
      </c>
      <c r="M400" s="13" t="s">
        <v>227</v>
      </c>
      <c r="N400" s="13" t="s">
        <v>58</v>
      </c>
      <c r="O400" s="13" t="s">
        <v>59</v>
      </c>
      <c r="P400" s="16"/>
      <c r="Q400" s="16"/>
      <c r="R400" s="16"/>
      <c r="S400" s="16"/>
      <c r="T400" s="16"/>
      <c r="U400" s="16"/>
      <c r="V400" s="16"/>
    </row>
    <row r="401" spans="1:22">
      <c r="A401" s="12">
        <v>19811544</v>
      </c>
      <c r="B401" s="13" t="s">
        <v>46</v>
      </c>
      <c r="C401" s="14">
        <v>43828</v>
      </c>
      <c r="D401" s="13" t="s">
        <v>406</v>
      </c>
      <c r="E401" s="13" t="s">
        <v>407</v>
      </c>
      <c r="F401" s="15">
        <v>2501.1799999999998</v>
      </c>
      <c r="G401" s="15">
        <v>0</v>
      </c>
      <c r="H401" s="15">
        <f>F401-G401</f>
        <v>2501.1799999999998</v>
      </c>
      <c r="I401" s="13" t="s">
        <v>59</v>
      </c>
      <c r="J401" s="13" t="s">
        <v>188</v>
      </c>
      <c r="K401" s="13" t="s">
        <v>503</v>
      </c>
      <c r="L401" s="13" t="s">
        <v>510</v>
      </c>
      <c r="M401" s="13" t="s">
        <v>129</v>
      </c>
      <c r="N401" s="13" t="s">
        <v>58</v>
      </c>
      <c r="O401" s="13" t="s">
        <v>59</v>
      </c>
      <c r="P401" s="16"/>
      <c r="Q401" s="16"/>
      <c r="R401" s="16"/>
      <c r="S401" s="16"/>
      <c r="T401" s="16"/>
      <c r="U401" s="16"/>
      <c r="V401" s="16"/>
    </row>
    <row r="402" spans="1:22">
      <c r="A402" s="12">
        <v>19811544</v>
      </c>
      <c r="B402" s="13" t="s">
        <v>46</v>
      </c>
      <c r="C402" s="14">
        <v>43828</v>
      </c>
      <c r="D402" s="13" t="s">
        <v>408</v>
      </c>
      <c r="E402" s="13" t="s">
        <v>409</v>
      </c>
      <c r="F402" s="15">
        <v>867.1</v>
      </c>
      <c r="G402" s="15">
        <v>0</v>
      </c>
      <c r="H402" s="15">
        <f>F402-G402</f>
        <v>867.1</v>
      </c>
      <c r="I402" s="13" t="s">
        <v>59</v>
      </c>
      <c r="J402" s="13" t="s">
        <v>188</v>
      </c>
      <c r="K402" s="13" t="s">
        <v>503</v>
      </c>
      <c r="L402" s="13" t="s">
        <v>511</v>
      </c>
      <c r="M402" s="13" t="s">
        <v>116</v>
      </c>
      <c r="N402" s="13" t="s">
        <v>58</v>
      </c>
      <c r="O402" s="13" t="s">
        <v>59</v>
      </c>
      <c r="P402" s="16"/>
      <c r="Q402" s="16"/>
      <c r="R402" s="16"/>
      <c r="S402" s="16"/>
      <c r="T402" s="16"/>
      <c r="U402" s="16"/>
      <c r="V402" s="16"/>
    </row>
    <row r="403" spans="1:22">
      <c r="A403" s="12">
        <v>19811544</v>
      </c>
      <c r="B403" s="13" t="s">
        <v>46</v>
      </c>
      <c r="C403" s="14">
        <v>43828</v>
      </c>
      <c r="D403" s="13" t="s">
        <v>418</v>
      </c>
      <c r="E403" s="13" t="s">
        <v>419</v>
      </c>
      <c r="F403" s="15">
        <v>14778.29</v>
      </c>
      <c r="G403" s="15">
        <v>0</v>
      </c>
      <c r="H403" s="15">
        <f>F403-G403</f>
        <v>14778.29</v>
      </c>
      <c r="I403" s="13" t="s">
        <v>59</v>
      </c>
      <c r="J403" s="13" t="s">
        <v>188</v>
      </c>
      <c r="K403" s="13" t="s">
        <v>503</v>
      </c>
      <c r="L403" s="13" t="s">
        <v>509</v>
      </c>
      <c r="M403" s="13" t="s">
        <v>227</v>
      </c>
      <c r="N403" s="13" t="s">
        <v>58</v>
      </c>
      <c r="O403" s="13"/>
      <c r="P403" s="16"/>
      <c r="Q403" s="16"/>
      <c r="R403" s="16"/>
      <c r="S403" s="16"/>
      <c r="T403" s="16"/>
      <c r="U403" s="16"/>
      <c r="V403" s="16"/>
    </row>
    <row r="404" spans="1:22">
      <c r="A404" s="12">
        <v>19811544</v>
      </c>
      <c r="B404" s="13" t="s">
        <v>46</v>
      </c>
      <c r="C404" s="14">
        <v>43828</v>
      </c>
      <c r="D404" s="13" t="s">
        <v>420</v>
      </c>
      <c r="E404" s="13" t="s">
        <v>421</v>
      </c>
      <c r="F404" s="15">
        <v>2251.0500000000002</v>
      </c>
      <c r="G404" s="15">
        <v>0</v>
      </c>
      <c r="H404" s="15">
        <f>F404-G404</f>
        <v>2251.0500000000002</v>
      </c>
      <c r="I404" s="13" t="s">
        <v>59</v>
      </c>
      <c r="J404" s="13" t="s">
        <v>188</v>
      </c>
      <c r="K404" s="13" t="s">
        <v>503</v>
      </c>
      <c r="L404" s="13" t="s">
        <v>510</v>
      </c>
      <c r="M404" s="13" t="s">
        <v>129</v>
      </c>
      <c r="N404" s="13" t="s">
        <v>58</v>
      </c>
      <c r="O404" s="13"/>
      <c r="P404" s="16"/>
      <c r="Q404" s="16"/>
      <c r="R404" s="16"/>
      <c r="S404" s="16"/>
      <c r="T404" s="16"/>
      <c r="U404" s="16"/>
      <c r="V404" s="16"/>
    </row>
    <row r="405" spans="1:22">
      <c r="A405" s="12">
        <v>19811544</v>
      </c>
      <c r="B405" s="13" t="s">
        <v>46</v>
      </c>
      <c r="C405" s="14">
        <v>43828</v>
      </c>
      <c r="D405" s="13" t="s">
        <v>422</v>
      </c>
      <c r="E405" s="13" t="s">
        <v>423</v>
      </c>
      <c r="F405" s="15">
        <v>780.4</v>
      </c>
      <c r="G405" s="15">
        <v>0</v>
      </c>
      <c r="H405" s="15">
        <f>F405-G405</f>
        <v>780.4</v>
      </c>
      <c r="I405" s="13" t="s">
        <v>59</v>
      </c>
      <c r="J405" s="13" t="s">
        <v>188</v>
      </c>
      <c r="K405" s="13" t="s">
        <v>503</v>
      </c>
      <c r="L405" s="13" t="s">
        <v>511</v>
      </c>
      <c r="M405" s="13" t="s">
        <v>116</v>
      </c>
      <c r="N405" s="13" t="s">
        <v>58</v>
      </c>
      <c r="O405" s="13"/>
      <c r="P405" s="16"/>
      <c r="Q405" s="16"/>
      <c r="R405" s="16"/>
      <c r="S405" s="16"/>
      <c r="T405" s="16"/>
      <c r="U405" s="16"/>
      <c r="V405" s="16"/>
    </row>
    <row r="406" spans="1:22">
      <c r="A406" s="12">
        <v>19829804</v>
      </c>
      <c r="B406" s="13" t="s">
        <v>46</v>
      </c>
      <c r="C406" s="14">
        <v>43828</v>
      </c>
      <c r="D406" s="13" t="s">
        <v>223</v>
      </c>
      <c r="E406" s="13" t="s">
        <v>224</v>
      </c>
      <c r="F406" s="15">
        <v>2663.36</v>
      </c>
      <c r="G406" s="15">
        <v>0</v>
      </c>
      <c r="H406" s="15">
        <f>F406-G406</f>
        <v>2663.36</v>
      </c>
      <c r="I406" s="13" t="s">
        <v>59</v>
      </c>
      <c r="J406" s="13" t="s">
        <v>188</v>
      </c>
      <c r="K406" s="13" t="s">
        <v>512</v>
      </c>
      <c r="L406" s="13" t="s">
        <v>225</v>
      </c>
      <c r="M406" s="13" t="s">
        <v>227</v>
      </c>
      <c r="N406" s="13" t="s">
        <v>58</v>
      </c>
      <c r="O406" s="13" t="s">
        <v>59</v>
      </c>
      <c r="P406" s="16"/>
      <c r="Q406" s="16"/>
      <c r="R406" s="16"/>
      <c r="S406" s="16"/>
      <c r="T406" s="16"/>
      <c r="U406" s="16"/>
      <c r="V406" s="16"/>
    </row>
    <row r="407" spans="1:22">
      <c r="A407" s="12">
        <v>19829804</v>
      </c>
      <c r="B407" s="13" t="s">
        <v>46</v>
      </c>
      <c r="C407" s="14">
        <v>43828</v>
      </c>
      <c r="D407" s="13" t="s">
        <v>228</v>
      </c>
      <c r="E407" s="13" t="s">
        <v>229</v>
      </c>
      <c r="F407" s="15">
        <v>2978.91</v>
      </c>
      <c r="G407" s="15">
        <v>0</v>
      </c>
      <c r="H407" s="15">
        <f>F407-G407</f>
        <v>2978.91</v>
      </c>
      <c r="I407" s="13" t="s">
        <v>59</v>
      </c>
      <c r="J407" s="13" t="s">
        <v>188</v>
      </c>
      <c r="K407" s="13" t="s">
        <v>512</v>
      </c>
      <c r="L407" s="13" t="s">
        <v>225</v>
      </c>
      <c r="M407" s="13" t="s">
        <v>227</v>
      </c>
      <c r="N407" s="13" t="s">
        <v>58</v>
      </c>
      <c r="O407" s="13" t="s">
        <v>59</v>
      </c>
      <c r="P407" s="16"/>
      <c r="Q407" s="16"/>
      <c r="R407" s="16"/>
      <c r="S407" s="16"/>
      <c r="T407" s="16"/>
      <c r="U407" s="16"/>
      <c r="V407" s="16"/>
    </row>
    <row r="408" spans="1:22">
      <c r="A408" s="12">
        <v>19829804</v>
      </c>
      <c r="B408" s="13" t="s">
        <v>46</v>
      </c>
      <c r="C408" s="14">
        <v>43828</v>
      </c>
      <c r="D408" s="13" t="s">
        <v>230</v>
      </c>
      <c r="E408" s="13" t="s">
        <v>231</v>
      </c>
      <c r="F408" s="15">
        <v>1163.48</v>
      </c>
      <c r="G408" s="15">
        <v>0</v>
      </c>
      <c r="H408" s="15">
        <f>F408-G408</f>
        <v>1163.48</v>
      </c>
      <c r="I408" s="13" t="s">
        <v>59</v>
      </c>
      <c r="J408" s="13" t="s">
        <v>188</v>
      </c>
      <c r="K408" s="13" t="s">
        <v>512</v>
      </c>
      <c r="L408" s="13" t="s">
        <v>225</v>
      </c>
      <c r="M408" s="13" t="s">
        <v>227</v>
      </c>
      <c r="N408" s="13" t="s">
        <v>58</v>
      </c>
      <c r="O408" s="13" t="s">
        <v>59</v>
      </c>
      <c r="P408" s="16"/>
      <c r="Q408" s="16"/>
      <c r="R408" s="16"/>
      <c r="S408" s="16"/>
      <c r="T408" s="16"/>
      <c r="U408" s="16"/>
      <c r="V408" s="16"/>
    </row>
    <row r="409" spans="1:22">
      <c r="A409" s="12">
        <v>19829804</v>
      </c>
      <c r="B409" s="13" t="s">
        <v>46</v>
      </c>
      <c r="C409" s="14">
        <v>43828</v>
      </c>
      <c r="D409" s="13" t="s">
        <v>232</v>
      </c>
      <c r="E409" s="13" t="s">
        <v>233</v>
      </c>
      <c r="F409" s="15">
        <v>532.96</v>
      </c>
      <c r="G409" s="15">
        <v>0</v>
      </c>
      <c r="H409" s="15">
        <f>F409-G409</f>
        <v>532.96</v>
      </c>
      <c r="I409" s="13" t="s">
        <v>59</v>
      </c>
      <c r="J409" s="13" t="s">
        <v>188</v>
      </c>
      <c r="K409" s="13" t="s">
        <v>512</v>
      </c>
      <c r="L409" s="13" t="s">
        <v>225</v>
      </c>
      <c r="M409" s="13" t="s">
        <v>227</v>
      </c>
      <c r="N409" s="13" t="s">
        <v>58</v>
      </c>
      <c r="O409" s="13" t="s">
        <v>59</v>
      </c>
      <c r="P409" s="13" t="s">
        <v>59</v>
      </c>
      <c r="Q409" s="16"/>
      <c r="R409" s="16"/>
      <c r="S409" s="16"/>
      <c r="T409" s="16"/>
      <c r="U409" s="16"/>
      <c r="V409" s="16"/>
    </row>
    <row r="410" spans="1:22">
      <c r="A410" s="12">
        <v>19829804</v>
      </c>
      <c r="B410" s="13" t="s">
        <v>46</v>
      </c>
      <c r="C410" s="14">
        <v>43828</v>
      </c>
      <c r="D410" s="13" t="s">
        <v>234</v>
      </c>
      <c r="E410" s="13" t="s">
        <v>235</v>
      </c>
      <c r="F410" s="15">
        <v>2021.63</v>
      </c>
      <c r="G410" s="15">
        <v>0</v>
      </c>
      <c r="H410" s="15">
        <f>F410-G410</f>
        <v>2021.63</v>
      </c>
      <c r="I410" s="13" t="s">
        <v>59</v>
      </c>
      <c r="J410" s="13" t="s">
        <v>188</v>
      </c>
      <c r="K410" s="13" t="s">
        <v>512</v>
      </c>
      <c r="L410" s="13" t="s">
        <v>225</v>
      </c>
      <c r="M410" s="13" t="s">
        <v>227</v>
      </c>
      <c r="N410" s="13" t="s">
        <v>58</v>
      </c>
      <c r="O410" s="13" t="s">
        <v>59</v>
      </c>
      <c r="P410" s="13" t="s">
        <v>59</v>
      </c>
      <c r="Q410" s="16"/>
      <c r="R410" s="16"/>
      <c r="S410" s="16"/>
      <c r="T410" s="16"/>
      <c r="U410" s="16"/>
      <c r="V410" s="16"/>
    </row>
    <row r="411" spans="1:22">
      <c r="A411" s="12">
        <v>19829804</v>
      </c>
      <c r="B411" s="13" t="s">
        <v>46</v>
      </c>
      <c r="C411" s="14">
        <v>43828</v>
      </c>
      <c r="D411" s="13" t="s">
        <v>261</v>
      </c>
      <c r="E411" s="13" t="s">
        <v>262</v>
      </c>
      <c r="F411" s="15">
        <v>1931.14</v>
      </c>
      <c r="G411" s="15">
        <v>0</v>
      </c>
      <c r="H411" s="15">
        <f>F411-G411</f>
        <v>1931.14</v>
      </c>
      <c r="I411" s="13" t="s">
        <v>59</v>
      </c>
      <c r="J411" s="13" t="s">
        <v>188</v>
      </c>
      <c r="K411" s="13" t="s">
        <v>512</v>
      </c>
      <c r="L411" s="13" t="s">
        <v>225</v>
      </c>
      <c r="M411" s="13" t="s">
        <v>227</v>
      </c>
      <c r="N411" s="13" t="s">
        <v>58</v>
      </c>
      <c r="O411" s="13" t="s">
        <v>59</v>
      </c>
      <c r="P411" s="13" t="s">
        <v>59</v>
      </c>
      <c r="Q411" s="16"/>
      <c r="R411" s="16"/>
      <c r="S411" s="16"/>
      <c r="T411" s="16"/>
      <c r="U411" s="16"/>
      <c r="V411" s="16"/>
    </row>
    <row r="412" spans="1:22">
      <c r="A412" s="12">
        <v>19829804</v>
      </c>
      <c r="B412" s="13" t="s">
        <v>46</v>
      </c>
      <c r="C412" s="14">
        <v>43828</v>
      </c>
      <c r="D412" s="13" t="s">
        <v>273</v>
      </c>
      <c r="E412" s="13" t="s">
        <v>274</v>
      </c>
      <c r="F412" s="15">
        <v>4015.05</v>
      </c>
      <c r="G412" s="15">
        <v>0</v>
      </c>
      <c r="H412" s="15">
        <f>F412-G412</f>
        <v>4015.05</v>
      </c>
      <c r="I412" s="13" t="s">
        <v>59</v>
      </c>
      <c r="J412" s="13" t="s">
        <v>188</v>
      </c>
      <c r="K412" s="13" t="s">
        <v>512</v>
      </c>
      <c r="L412" s="13" t="s">
        <v>225</v>
      </c>
      <c r="M412" s="13" t="s">
        <v>227</v>
      </c>
      <c r="N412" s="13" t="s">
        <v>58</v>
      </c>
      <c r="O412" s="13" t="s">
        <v>59</v>
      </c>
      <c r="P412" s="13" t="s">
        <v>59</v>
      </c>
      <c r="Q412" s="16"/>
      <c r="R412" s="16"/>
      <c r="S412" s="16"/>
      <c r="T412" s="16"/>
      <c r="U412" s="16"/>
      <c r="V412" s="16"/>
    </row>
    <row r="413" spans="1:22">
      <c r="A413" s="12">
        <v>19829804</v>
      </c>
      <c r="B413" s="13" t="s">
        <v>46</v>
      </c>
      <c r="C413" s="14">
        <v>43828</v>
      </c>
      <c r="D413" s="13" t="s">
        <v>275</v>
      </c>
      <c r="E413" s="13" t="s">
        <v>276</v>
      </c>
      <c r="F413" s="15">
        <v>4015.05</v>
      </c>
      <c r="G413" s="15">
        <v>0</v>
      </c>
      <c r="H413" s="15">
        <f>F413-G413</f>
        <v>4015.05</v>
      </c>
      <c r="I413" s="13" t="s">
        <v>59</v>
      </c>
      <c r="J413" s="13" t="s">
        <v>188</v>
      </c>
      <c r="K413" s="13" t="s">
        <v>512</v>
      </c>
      <c r="L413" s="13" t="s">
        <v>225</v>
      </c>
      <c r="M413" s="13" t="s">
        <v>227</v>
      </c>
      <c r="N413" s="13" t="s">
        <v>58</v>
      </c>
      <c r="O413" s="13" t="s">
        <v>59</v>
      </c>
      <c r="P413" s="13" t="s">
        <v>59</v>
      </c>
      <c r="Q413" s="16"/>
      <c r="R413" s="16"/>
      <c r="S413" s="16"/>
      <c r="T413" s="16"/>
      <c r="U413" s="16"/>
      <c r="V413" s="16"/>
    </row>
    <row r="414" spans="1:22">
      <c r="A414" s="12">
        <v>19829804</v>
      </c>
      <c r="B414" s="13" t="s">
        <v>46</v>
      </c>
      <c r="C414" s="14">
        <v>43828</v>
      </c>
      <c r="D414" s="13" t="s">
        <v>277</v>
      </c>
      <c r="E414" s="13" t="s">
        <v>278</v>
      </c>
      <c r="F414" s="15">
        <v>2498.79</v>
      </c>
      <c r="G414" s="15">
        <v>0</v>
      </c>
      <c r="H414" s="15">
        <f>F414-G414</f>
        <v>2498.79</v>
      </c>
      <c r="I414" s="13" t="s">
        <v>59</v>
      </c>
      <c r="J414" s="13" t="s">
        <v>188</v>
      </c>
      <c r="K414" s="13" t="s">
        <v>512</v>
      </c>
      <c r="L414" s="13" t="s">
        <v>225</v>
      </c>
      <c r="M414" s="13" t="s">
        <v>227</v>
      </c>
      <c r="N414" s="13" t="s">
        <v>58</v>
      </c>
      <c r="O414" s="13" t="s">
        <v>59</v>
      </c>
      <c r="P414" s="13" t="s">
        <v>59</v>
      </c>
      <c r="Q414" s="13" t="s">
        <v>59</v>
      </c>
      <c r="R414" s="16"/>
      <c r="S414" s="16"/>
      <c r="T414" s="16"/>
      <c r="U414" s="16"/>
      <c r="V414" s="16"/>
    </row>
    <row r="415" spans="1:22">
      <c r="A415" s="12">
        <v>19829804</v>
      </c>
      <c r="B415" s="13" t="s">
        <v>46</v>
      </c>
      <c r="C415" s="14">
        <v>43828</v>
      </c>
      <c r="D415" s="13" t="s">
        <v>284</v>
      </c>
      <c r="E415" s="13" t="s">
        <v>285</v>
      </c>
      <c r="F415" s="15">
        <v>2184.7600000000002</v>
      </c>
      <c r="G415" s="15">
        <v>0</v>
      </c>
      <c r="H415" s="15">
        <f>F415-G415</f>
        <v>2184.7600000000002</v>
      </c>
      <c r="I415" s="13" t="s">
        <v>59</v>
      </c>
      <c r="J415" s="13" t="s">
        <v>188</v>
      </c>
      <c r="K415" s="13" t="s">
        <v>512</v>
      </c>
      <c r="L415" s="13" t="s">
        <v>225</v>
      </c>
      <c r="M415" s="13" t="s">
        <v>227</v>
      </c>
      <c r="N415" s="13" t="s">
        <v>58</v>
      </c>
      <c r="O415" s="13" t="s">
        <v>59</v>
      </c>
      <c r="P415" s="16"/>
      <c r="Q415" s="16"/>
      <c r="R415" s="16"/>
      <c r="S415" s="16"/>
      <c r="T415" s="16"/>
      <c r="U415" s="16"/>
      <c r="V415" s="16"/>
    </row>
    <row r="416" spans="1:22">
      <c r="A416" s="12">
        <v>19829804</v>
      </c>
      <c r="B416" s="13" t="s">
        <v>46</v>
      </c>
      <c r="C416" s="14">
        <v>43828</v>
      </c>
      <c r="D416" s="13" t="s">
        <v>513</v>
      </c>
      <c r="E416" s="13" t="s">
        <v>514</v>
      </c>
      <c r="F416" s="15">
        <v>1828.83</v>
      </c>
      <c r="G416" s="15">
        <v>0</v>
      </c>
      <c r="H416" s="15">
        <f>F416-G416</f>
        <v>1828.83</v>
      </c>
      <c r="I416" s="13" t="s">
        <v>59</v>
      </c>
      <c r="J416" s="13" t="s">
        <v>188</v>
      </c>
      <c r="K416" s="13" t="s">
        <v>512</v>
      </c>
      <c r="L416" s="13" t="s">
        <v>225</v>
      </c>
      <c r="M416" s="13" t="s">
        <v>227</v>
      </c>
      <c r="N416" s="13" t="s">
        <v>58</v>
      </c>
      <c r="O416" s="13" t="s">
        <v>59</v>
      </c>
      <c r="P416" s="16"/>
      <c r="Q416" s="16"/>
      <c r="R416" s="16"/>
      <c r="S416" s="16"/>
      <c r="T416" s="16"/>
      <c r="U416" s="16"/>
      <c r="V416" s="16"/>
    </row>
    <row r="417" spans="1:22">
      <c r="A417" s="12">
        <v>19829804</v>
      </c>
      <c r="B417" s="13" t="s">
        <v>46</v>
      </c>
      <c r="C417" s="14">
        <v>43828</v>
      </c>
      <c r="D417" s="13" t="s">
        <v>372</v>
      </c>
      <c r="E417" s="13" t="s">
        <v>373</v>
      </c>
      <c r="F417" s="15">
        <v>758.65</v>
      </c>
      <c r="G417" s="15">
        <v>0</v>
      </c>
      <c r="H417" s="15">
        <f>F417-G417</f>
        <v>758.65</v>
      </c>
      <c r="I417" s="13" t="s">
        <v>59</v>
      </c>
      <c r="J417" s="13" t="s">
        <v>188</v>
      </c>
      <c r="K417" s="13" t="s">
        <v>512</v>
      </c>
      <c r="L417" s="13" t="s">
        <v>225</v>
      </c>
      <c r="M417" s="13" t="s">
        <v>227</v>
      </c>
      <c r="N417" s="13" t="s">
        <v>58</v>
      </c>
      <c r="O417" s="13" t="s">
        <v>59</v>
      </c>
      <c r="P417" s="16"/>
      <c r="Q417" s="16"/>
      <c r="R417" s="16"/>
      <c r="S417" s="16"/>
      <c r="T417" s="16"/>
      <c r="U417" s="16"/>
      <c r="V417" s="16"/>
    </row>
    <row r="418" spans="1:22">
      <c r="A418" s="12">
        <v>19829804</v>
      </c>
      <c r="B418" s="13" t="s">
        <v>46</v>
      </c>
      <c r="C418" s="14">
        <v>43828</v>
      </c>
      <c r="D418" s="13" t="s">
        <v>374</v>
      </c>
      <c r="E418" s="13" t="s">
        <v>373</v>
      </c>
      <c r="F418" s="15">
        <v>842.39</v>
      </c>
      <c r="G418" s="15">
        <v>0</v>
      </c>
      <c r="H418" s="15">
        <f>F418-G418</f>
        <v>842.39</v>
      </c>
      <c r="I418" s="13" t="s">
        <v>59</v>
      </c>
      <c r="J418" s="13" t="s">
        <v>188</v>
      </c>
      <c r="K418" s="13" t="s">
        <v>512</v>
      </c>
      <c r="L418" s="13" t="s">
        <v>225</v>
      </c>
      <c r="M418" s="13" t="s">
        <v>227</v>
      </c>
      <c r="N418" s="13" t="s">
        <v>58</v>
      </c>
      <c r="O418" s="13" t="s">
        <v>59</v>
      </c>
      <c r="P418" s="16"/>
      <c r="Q418" s="16"/>
      <c r="R418" s="16"/>
      <c r="S418" s="16"/>
      <c r="T418" s="16"/>
      <c r="U418" s="16"/>
      <c r="V418" s="16"/>
    </row>
    <row r="419" spans="1:22">
      <c r="A419" s="12">
        <v>19829804</v>
      </c>
      <c r="B419" s="13" t="s">
        <v>46</v>
      </c>
      <c r="C419" s="14">
        <v>43828</v>
      </c>
      <c r="D419" s="13" t="s">
        <v>515</v>
      </c>
      <c r="E419" s="13" t="s">
        <v>516</v>
      </c>
      <c r="F419" s="15">
        <v>1971.14</v>
      </c>
      <c r="G419" s="15">
        <v>0</v>
      </c>
      <c r="H419" s="15">
        <f>F419-G419</f>
        <v>1971.14</v>
      </c>
      <c r="I419" s="13" t="s">
        <v>59</v>
      </c>
      <c r="J419" s="13" t="s">
        <v>188</v>
      </c>
      <c r="K419" s="13" t="s">
        <v>512</v>
      </c>
      <c r="L419" s="13" t="s">
        <v>225</v>
      </c>
      <c r="M419" s="13" t="s">
        <v>227</v>
      </c>
      <c r="N419" s="13" t="s">
        <v>58</v>
      </c>
      <c r="O419" s="13" t="s">
        <v>59</v>
      </c>
      <c r="P419" s="16"/>
      <c r="Q419" s="16"/>
      <c r="R419" s="16"/>
      <c r="S419" s="16"/>
      <c r="T419" s="16"/>
      <c r="U419" s="16"/>
      <c r="V419" s="16"/>
    </row>
    <row r="420" spans="1:22">
      <c r="A420" s="12">
        <v>19829804</v>
      </c>
      <c r="B420" s="13" t="s">
        <v>46</v>
      </c>
      <c r="C420" s="14">
        <v>43828</v>
      </c>
      <c r="D420" s="13" t="s">
        <v>517</v>
      </c>
      <c r="E420" s="13" t="s">
        <v>518</v>
      </c>
      <c r="F420" s="15">
        <v>1408</v>
      </c>
      <c r="G420" s="15">
        <v>0</v>
      </c>
      <c r="H420" s="15">
        <f>F420-G420</f>
        <v>1408</v>
      </c>
      <c r="I420" s="13" t="s">
        <v>59</v>
      </c>
      <c r="J420" s="13" t="s">
        <v>188</v>
      </c>
      <c r="K420" s="13" t="s">
        <v>512</v>
      </c>
      <c r="L420" s="13" t="s">
        <v>225</v>
      </c>
      <c r="M420" s="13" t="s">
        <v>227</v>
      </c>
      <c r="N420" s="13" t="s">
        <v>58</v>
      </c>
      <c r="O420" s="13" t="s">
        <v>59</v>
      </c>
      <c r="P420" s="16"/>
      <c r="Q420" s="16"/>
      <c r="R420" s="16"/>
      <c r="S420" s="16"/>
      <c r="T420" s="16"/>
      <c r="U420" s="16"/>
      <c r="V420" s="16"/>
    </row>
    <row r="421" spans="1:22">
      <c r="A421" s="12">
        <v>19829804</v>
      </c>
      <c r="B421" s="13" t="s">
        <v>46</v>
      </c>
      <c r="C421" s="14">
        <v>43828</v>
      </c>
      <c r="D421" s="13" t="s">
        <v>519</v>
      </c>
      <c r="E421" s="13" t="s">
        <v>520</v>
      </c>
      <c r="F421" s="15">
        <v>893.94</v>
      </c>
      <c r="G421" s="15">
        <v>0</v>
      </c>
      <c r="H421" s="15">
        <f>F421-G421</f>
        <v>893.94</v>
      </c>
      <c r="I421" s="13" t="s">
        <v>59</v>
      </c>
      <c r="J421" s="13" t="s">
        <v>188</v>
      </c>
      <c r="K421" s="13" t="s">
        <v>512</v>
      </c>
      <c r="L421" s="13" t="s">
        <v>225</v>
      </c>
      <c r="M421" s="13" t="s">
        <v>227</v>
      </c>
      <c r="N421" s="13" t="s">
        <v>58</v>
      </c>
      <c r="O421" s="16"/>
      <c r="P421" s="16"/>
      <c r="Q421" s="16"/>
      <c r="R421" s="16"/>
      <c r="S421" s="16"/>
      <c r="T421" s="16"/>
      <c r="U421" s="16"/>
      <c r="V421" s="16"/>
    </row>
    <row r="422" spans="1:22">
      <c r="A422" s="12">
        <v>19829804</v>
      </c>
      <c r="B422" s="13" t="s">
        <v>46</v>
      </c>
      <c r="C422" s="14">
        <v>43828</v>
      </c>
      <c r="D422" s="13" t="s">
        <v>521</v>
      </c>
      <c r="E422" s="13" t="s">
        <v>522</v>
      </c>
      <c r="F422" s="15">
        <v>1233.46</v>
      </c>
      <c r="G422" s="15">
        <v>0</v>
      </c>
      <c r="H422" s="15">
        <f>F422-G422</f>
        <v>1233.46</v>
      </c>
      <c r="I422" s="13" t="s">
        <v>59</v>
      </c>
      <c r="J422" s="13" t="s">
        <v>188</v>
      </c>
      <c r="K422" s="13" t="s">
        <v>512</v>
      </c>
      <c r="L422" s="13" t="s">
        <v>225</v>
      </c>
      <c r="M422" s="13" t="s">
        <v>227</v>
      </c>
      <c r="N422" s="13" t="s">
        <v>58</v>
      </c>
      <c r="O422" s="13" t="s">
        <v>59</v>
      </c>
      <c r="P422" s="16"/>
      <c r="Q422" s="16"/>
      <c r="R422" s="16"/>
      <c r="S422" s="16"/>
      <c r="T422" s="16"/>
      <c r="U422" s="16"/>
      <c r="V422" s="16"/>
    </row>
    <row r="423" spans="1:22">
      <c r="A423" s="12">
        <v>19825512</v>
      </c>
      <c r="B423" s="13" t="s">
        <v>17</v>
      </c>
      <c r="C423" s="14">
        <v>43830</v>
      </c>
      <c r="D423" s="13" t="s">
        <v>207</v>
      </c>
      <c r="E423" s="13" t="s">
        <v>208</v>
      </c>
      <c r="F423" s="15">
        <v>84252.59</v>
      </c>
      <c r="G423" s="15">
        <v>0</v>
      </c>
      <c r="H423" s="15">
        <f>F423-G423</f>
        <v>84252.59</v>
      </c>
      <c r="I423" s="13" t="s">
        <v>209</v>
      </c>
      <c r="J423" s="13" t="s">
        <v>20</v>
      </c>
      <c r="K423" s="13" t="s">
        <v>523</v>
      </c>
      <c r="L423" s="13" t="s">
        <v>41</v>
      </c>
      <c r="M423" s="13" t="s">
        <v>211</v>
      </c>
      <c r="N423" s="13" t="s">
        <v>24</v>
      </c>
      <c r="O423" s="13" t="s">
        <v>524</v>
      </c>
      <c r="P423" s="16"/>
      <c r="Q423" s="16"/>
      <c r="R423" s="16"/>
      <c r="S423" s="16"/>
      <c r="T423" s="16"/>
      <c r="U423" s="16"/>
      <c r="V423" s="16"/>
    </row>
    <row r="424" spans="1:22">
      <c r="A424" s="12">
        <v>19825512</v>
      </c>
      <c r="B424" s="13" t="s">
        <v>17</v>
      </c>
      <c r="C424" s="14">
        <v>43830</v>
      </c>
      <c r="D424" s="13" t="s">
        <v>213</v>
      </c>
      <c r="E424" s="13" t="s">
        <v>214</v>
      </c>
      <c r="F424" s="15">
        <v>77958.789999999994</v>
      </c>
      <c r="G424" s="15">
        <v>0</v>
      </c>
      <c r="H424" s="15">
        <f>F424-G424</f>
        <v>77958.789999999994</v>
      </c>
      <c r="I424" s="13" t="s">
        <v>209</v>
      </c>
      <c r="J424" s="13" t="s">
        <v>20</v>
      </c>
      <c r="K424" s="13" t="s">
        <v>523</v>
      </c>
      <c r="L424" s="13" t="s">
        <v>41</v>
      </c>
      <c r="M424" s="13" t="s">
        <v>211</v>
      </c>
      <c r="N424" s="13" t="s">
        <v>24</v>
      </c>
      <c r="O424" s="13" t="s">
        <v>524</v>
      </c>
      <c r="P424" s="16"/>
      <c r="Q424" s="16"/>
      <c r="R424" s="16"/>
      <c r="S424" s="16"/>
      <c r="T424" s="16"/>
      <c r="U424" s="16"/>
      <c r="V424" s="16"/>
    </row>
    <row r="425" spans="1:22">
      <c r="A425" s="37">
        <v>587</v>
      </c>
      <c r="B425" s="38" t="s">
        <v>17</v>
      </c>
      <c r="C425" s="39">
        <v>43832</v>
      </c>
      <c r="D425" s="38" t="s">
        <v>179</v>
      </c>
      <c r="E425" s="38" t="s">
        <v>132</v>
      </c>
      <c r="F425" s="40">
        <v>814.52</v>
      </c>
      <c r="G425" s="40">
        <v>0</v>
      </c>
      <c r="H425" s="15">
        <f>F425-G425</f>
        <v>814.52</v>
      </c>
      <c r="I425" s="37">
        <v>10</v>
      </c>
      <c r="J425" s="38" t="s">
        <v>20</v>
      </c>
      <c r="K425" s="38" t="s">
        <v>525</v>
      </c>
      <c r="L425" s="38" t="s">
        <v>41</v>
      </c>
      <c r="M425" s="38" t="s">
        <v>87</v>
      </c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1:22">
      <c r="A426" s="37">
        <v>587</v>
      </c>
      <c r="B426" s="38" t="s">
        <v>17</v>
      </c>
      <c r="C426" s="39">
        <v>43832</v>
      </c>
      <c r="D426" s="38" t="s">
        <v>180</v>
      </c>
      <c r="E426" s="38" t="s">
        <v>132</v>
      </c>
      <c r="F426" s="40">
        <v>162.9</v>
      </c>
      <c r="G426" s="40">
        <v>0</v>
      </c>
      <c r="H426" s="15">
        <f>F426-G426</f>
        <v>162.9</v>
      </c>
      <c r="I426" s="37">
        <v>10</v>
      </c>
      <c r="J426" s="38" t="s">
        <v>20</v>
      </c>
      <c r="K426" s="38" t="s">
        <v>525</v>
      </c>
      <c r="L426" s="38" t="s">
        <v>41</v>
      </c>
      <c r="M426" s="38" t="s">
        <v>87</v>
      </c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1:22">
      <c r="A427" s="37">
        <v>587</v>
      </c>
      <c r="B427" s="38" t="s">
        <v>17</v>
      </c>
      <c r="C427" s="39">
        <v>43832</v>
      </c>
      <c r="D427" s="38" t="s">
        <v>181</v>
      </c>
      <c r="E427" s="38" t="s">
        <v>132</v>
      </c>
      <c r="F427" s="40">
        <v>733.06</v>
      </c>
      <c r="G427" s="40">
        <v>0</v>
      </c>
      <c r="H427" s="15">
        <f>F427-G427</f>
        <v>733.06</v>
      </c>
      <c r="I427" s="37">
        <v>10</v>
      </c>
      <c r="J427" s="38" t="s">
        <v>20</v>
      </c>
      <c r="K427" s="38" t="s">
        <v>525</v>
      </c>
      <c r="L427" s="38" t="s">
        <v>41</v>
      </c>
      <c r="M427" s="38" t="s">
        <v>87</v>
      </c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1:22">
      <c r="A428" s="37">
        <v>587</v>
      </c>
      <c r="B428" s="38" t="s">
        <v>17</v>
      </c>
      <c r="C428" s="39">
        <v>43832</v>
      </c>
      <c r="D428" s="38" t="s">
        <v>182</v>
      </c>
      <c r="E428" s="38" t="s">
        <v>132</v>
      </c>
      <c r="F428" s="40">
        <v>814.52</v>
      </c>
      <c r="G428" s="40">
        <v>0</v>
      </c>
      <c r="H428" s="15">
        <f>F428-G428</f>
        <v>814.52</v>
      </c>
      <c r="I428" s="37">
        <v>10</v>
      </c>
      <c r="J428" s="38" t="s">
        <v>20</v>
      </c>
      <c r="K428" s="38" t="s">
        <v>525</v>
      </c>
      <c r="L428" s="38" t="s">
        <v>41</v>
      </c>
      <c r="M428" s="38" t="s">
        <v>87</v>
      </c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1:22">
      <c r="A429" s="43">
        <v>588</v>
      </c>
      <c r="B429" s="44" t="s">
        <v>17</v>
      </c>
      <c r="C429" s="45">
        <v>43832</v>
      </c>
      <c r="D429" s="44" t="s">
        <v>526</v>
      </c>
      <c r="E429" s="44" t="s">
        <v>527</v>
      </c>
      <c r="F429" s="46">
        <v>193100.87</v>
      </c>
      <c r="G429" s="46">
        <v>0</v>
      </c>
      <c r="H429" s="15">
        <f>F429-G429</f>
        <v>193100.87</v>
      </c>
      <c r="I429" s="47">
        <v>10</v>
      </c>
      <c r="J429" s="44" t="s">
        <v>20</v>
      </c>
      <c r="K429" s="44" t="s">
        <v>528</v>
      </c>
      <c r="L429" s="44" t="s">
        <v>41</v>
      </c>
      <c r="M429" s="44" t="s">
        <v>125</v>
      </c>
      <c r="N429" s="48"/>
      <c r="O429" s="48"/>
      <c r="P429" s="48"/>
      <c r="Q429" s="48"/>
      <c r="R429" s="16"/>
      <c r="S429" s="16"/>
      <c r="T429" s="16"/>
      <c r="U429" s="16"/>
      <c r="V429" s="16"/>
    </row>
    <row r="430" spans="1:22">
      <c r="A430" s="43">
        <v>588</v>
      </c>
      <c r="B430" s="44" t="s">
        <v>17</v>
      </c>
      <c r="C430" s="45">
        <v>43832</v>
      </c>
      <c r="D430" s="44" t="s">
        <v>529</v>
      </c>
      <c r="E430" s="44" t="s">
        <v>527</v>
      </c>
      <c r="F430" s="46">
        <v>115860.52</v>
      </c>
      <c r="G430" s="46">
        <v>0</v>
      </c>
      <c r="H430" s="15">
        <f>F430-G430</f>
        <v>115860.52</v>
      </c>
      <c r="I430" s="47">
        <v>10</v>
      </c>
      <c r="J430" s="44" t="s">
        <v>20</v>
      </c>
      <c r="K430" s="44" t="s">
        <v>528</v>
      </c>
      <c r="L430" s="44" t="s">
        <v>41</v>
      </c>
      <c r="M430" s="44" t="s">
        <v>125</v>
      </c>
      <c r="N430" s="48"/>
      <c r="O430" s="48"/>
      <c r="P430" s="48"/>
      <c r="Q430" s="48"/>
      <c r="R430" s="16"/>
      <c r="S430" s="16"/>
      <c r="T430" s="16"/>
      <c r="U430" s="16"/>
      <c r="V430" s="16"/>
    </row>
    <row r="431" spans="1:22">
      <c r="A431" s="37">
        <v>598</v>
      </c>
      <c r="B431" s="38" t="s">
        <v>17</v>
      </c>
      <c r="C431" s="39">
        <v>43837</v>
      </c>
      <c r="D431" s="38" t="s">
        <v>73</v>
      </c>
      <c r="E431" s="38" t="s">
        <v>70</v>
      </c>
      <c r="F431" s="40">
        <v>840</v>
      </c>
      <c r="G431" s="40">
        <v>0</v>
      </c>
      <c r="H431" s="15">
        <f>F431-G431</f>
        <v>840</v>
      </c>
      <c r="I431" s="37">
        <v>10</v>
      </c>
      <c r="J431" s="38" t="s">
        <v>43</v>
      </c>
      <c r="K431" s="38" t="s">
        <v>530</v>
      </c>
      <c r="L431" s="38" t="s">
        <v>41</v>
      </c>
      <c r="M431" s="38" t="s">
        <v>75</v>
      </c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1:22">
      <c r="A432" s="37">
        <v>598</v>
      </c>
      <c r="B432" s="38" t="s">
        <v>17</v>
      </c>
      <c r="C432" s="39">
        <v>43837</v>
      </c>
      <c r="D432" s="38" t="s">
        <v>531</v>
      </c>
      <c r="E432" s="38" t="s">
        <v>70</v>
      </c>
      <c r="F432" s="40">
        <v>1120</v>
      </c>
      <c r="G432" s="40">
        <v>0</v>
      </c>
      <c r="H432" s="15">
        <f>F432-G432</f>
        <v>1120</v>
      </c>
      <c r="I432" s="37">
        <v>10</v>
      </c>
      <c r="J432" s="38" t="s">
        <v>43</v>
      </c>
      <c r="K432" s="38" t="s">
        <v>530</v>
      </c>
      <c r="L432" s="38" t="s">
        <v>41</v>
      </c>
      <c r="M432" s="38" t="s">
        <v>75</v>
      </c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1:22">
      <c r="A433" s="37">
        <v>598</v>
      </c>
      <c r="B433" s="38" t="s">
        <v>17</v>
      </c>
      <c r="C433" s="39">
        <v>43837</v>
      </c>
      <c r="D433" s="38" t="s">
        <v>532</v>
      </c>
      <c r="E433" s="38" t="s">
        <v>70</v>
      </c>
      <c r="F433" s="40">
        <v>1213.0999999999999</v>
      </c>
      <c r="G433" s="40">
        <v>0</v>
      </c>
      <c r="H433" s="15">
        <f>F433-G433</f>
        <v>1213.0999999999999</v>
      </c>
      <c r="I433" s="37">
        <v>10</v>
      </c>
      <c r="J433" s="38" t="s">
        <v>43</v>
      </c>
      <c r="K433" s="38" t="s">
        <v>530</v>
      </c>
      <c r="L433" s="38" t="s">
        <v>41</v>
      </c>
      <c r="M433" s="38" t="s">
        <v>75</v>
      </c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1:22">
      <c r="A434" s="37">
        <v>598</v>
      </c>
      <c r="B434" s="38" t="s">
        <v>17</v>
      </c>
      <c r="C434" s="39">
        <v>43837</v>
      </c>
      <c r="D434" s="38" t="s">
        <v>533</v>
      </c>
      <c r="E434" s="38" t="s">
        <v>70</v>
      </c>
      <c r="F434" s="40">
        <v>1586.9</v>
      </c>
      <c r="G434" s="40">
        <v>0</v>
      </c>
      <c r="H434" s="15">
        <f>F434-G434</f>
        <v>1586.9</v>
      </c>
      <c r="I434" s="37">
        <v>10</v>
      </c>
      <c r="J434" s="38" t="s">
        <v>43</v>
      </c>
      <c r="K434" s="38" t="s">
        <v>530</v>
      </c>
      <c r="L434" s="38" t="s">
        <v>41</v>
      </c>
      <c r="M434" s="38" t="s">
        <v>75</v>
      </c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1:22">
      <c r="A435" s="37">
        <v>598</v>
      </c>
      <c r="B435" s="38" t="s">
        <v>17</v>
      </c>
      <c r="C435" s="39">
        <v>43837</v>
      </c>
      <c r="D435" s="38" t="s">
        <v>534</v>
      </c>
      <c r="E435" s="38" t="s">
        <v>70</v>
      </c>
      <c r="F435" s="40">
        <v>2240</v>
      </c>
      <c r="G435" s="40">
        <v>0</v>
      </c>
      <c r="H435" s="15">
        <f>F435-G435</f>
        <v>2240</v>
      </c>
      <c r="I435" s="37">
        <v>10</v>
      </c>
      <c r="J435" s="38" t="s">
        <v>43</v>
      </c>
      <c r="K435" s="38" t="s">
        <v>530</v>
      </c>
      <c r="L435" s="38" t="s">
        <v>41</v>
      </c>
      <c r="M435" s="38" t="s">
        <v>75</v>
      </c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1:22">
      <c r="A436" s="12">
        <v>19842440</v>
      </c>
      <c r="B436" s="13" t="s">
        <v>17</v>
      </c>
      <c r="C436" s="14">
        <v>43850</v>
      </c>
      <c r="D436" s="13" t="s">
        <v>535</v>
      </c>
      <c r="E436" s="13" t="s">
        <v>536</v>
      </c>
      <c r="F436" s="15">
        <v>1445</v>
      </c>
      <c r="G436" s="15">
        <v>0</v>
      </c>
      <c r="H436" s="15">
        <f>F436-G436</f>
        <v>1445</v>
      </c>
      <c r="I436" s="12">
        <v>10</v>
      </c>
      <c r="J436" s="13" t="s">
        <v>20</v>
      </c>
      <c r="K436" s="13" t="s">
        <v>537</v>
      </c>
      <c r="L436" s="13" t="s">
        <v>41</v>
      </c>
      <c r="M436" s="13" t="s">
        <v>129</v>
      </c>
      <c r="N436" s="13" t="s">
        <v>24</v>
      </c>
      <c r="O436" s="20"/>
      <c r="P436" s="20"/>
      <c r="Q436" s="20"/>
      <c r="R436" s="16"/>
      <c r="S436" s="16"/>
      <c r="T436" s="16"/>
      <c r="U436" s="16"/>
      <c r="V436" s="16"/>
    </row>
    <row r="437" spans="1:22">
      <c r="A437" s="12">
        <v>19842440</v>
      </c>
      <c r="B437" s="13" t="s">
        <v>17</v>
      </c>
      <c r="C437" s="14">
        <v>43850</v>
      </c>
      <c r="D437" s="13" t="s">
        <v>538</v>
      </c>
      <c r="E437" s="13" t="s">
        <v>539</v>
      </c>
      <c r="F437" s="15">
        <v>3744</v>
      </c>
      <c r="G437" s="15">
        <v>0</v>
      </c>
      <c r="H437" s="15">
        <f>F437-G437</f>
        <v>3744</v>
      </c>
      <c r="I437" s="12">
        <v>10</v>
      </c>
      <c r="J437" s="13" t="s">
        <v>20</v>
      </c>
      <c r="K437" s="13" t="s">
        <v>537</v>
      </c>
      <c r="L437" s="13" t="s">
        <v>41</v>
      </c>
      <c r="M437" s="13" t="s">
        <v>129</v>
      </c>
      <c r="N437" s="13" t="s">
        <v>24</v>
      </c>
      <c r="O437" s="13" t="s">
        <v>540</v>
      </c>
      <c r="P437" s="13" t="s">
        <v>26</v>
      </c>
      <c r="Q437" s="13" t="s">
        <v>541</v>
      </c>
      <c r="R437" s="16"/>
      <c r="S437" s="16"/>
      <c r="T437" s="16"/>
      <c r="U437" s="16"/>
      <c r="V437" s="16"/>
    </row>
    <row r="438" spans="1:22">
      <c r="A438" s="12">
        <v>19844171</v>
      </c>
      <c r="B438" s="13" t="s">
        <v>17</v>
      </c>
      <c r="C438" s="14">
        <v>43851</v>
      </c>
      <c r="D438" s="13" t="s">
        <v>542</v>
      </c>
      <c r="E438" s="13" t="s">
        <v>543</v>
      </c>
      <c r="F438" s="15">
        <v>1400</v>
      </c>
      <c r="G438" s="15">
        <v>0</v>
      </c>
      <c r="H438" s="15">
        <f>F438-G438</f>
        <v>1400</v>
      </c>
      <c r="I438" s="12">
        <v>10</v>
      </c>
      <c r="J438" s="13" t="s">
        <v>20</v>
      </c>
      <c r="K438" s="13" t="s">
        <v>544</v>
      </c>
      <c r="L438" s="13" t="s">
        <v>41</v>
      </c>
      <c r="M438" s="13" t="s">
        <v>129</v>
      </c>
      <c r="N438" s="13" t="s">
        <v>24</v>
      </c>
      <c r="O438" s="13" t="s">
        <v>540</v>
      </c>
      <c r="P438" s="13" t="s">
        <v>26</v>
      </c>
      <c r="Q438" s="13" t="s">
        <v>27</v>
      </c>
      <c r="R438" s="16"/>
      <c r="S438" s="16"/>
      <c r="T438" s="16"/>
      <c r="U438" s="16"/>
      <c r="V438" s="16"/>
    </row>
    <row r="439" spans="1:22">
      <c r="A439" s="12">
        <v>19844171</v>
      </c>
      <c r="B439" s="13" t="s">
        <v>17</v>
      </c>
      <c r="C439" s="14">
        <v>43851</v>
      </c>
      <c r="D439" s="13" t="s">
        <v>545</v>
      </c>
      <c r="E439" s="13" t="s">
        <v>546</v>
      </c>
      <c r="F439" s="15">
        <v>600</v>
      </c>
      <c r="G439" s="15">
        <v>0</v>
      </c>
      <c r="H439" s="15">
        <f>F439-G439</f>
        <v>600</v>
      </c>
      <c r="I439" s="12">
        <v>10</v>
      </c>
      <c r="J439" s="13" t="s">
        <v>20</v>
      </c>
      <c r="K439" s="13" t="s">
        <v>544</v>
      </c>
      <c r="L439" s="13" t="s">
        <v>41</v>
      </c>
      <c r="M439" s="13" t="s">
        <v>129</v>
      </c>
      <c r="N439" s="13" t="s">
        <v>24</v>
      </c>
      <c r="O439" s="13" t="s">
        <v>540</v>
      </c>
      <c r="P439" s="13" t="s">
        <v>26</v>
      </c>
      <c r="Q439" s="13" t="s">
        <v>27</v>
      </c>
      <c r="R439" s="16"/>
      <c r="S439" s="16"/>
      <c r="T439" s="16"/>
      <c r="U439" s="16"/>
      <c r="V439" s="16"/>
    </row>
    <row r="440" spans="1:22">
      <c r="A440" s="12">
        <v>19851856</v>
      </c>
      <c r="B440" s="13" t="s">
        <v>17</v>
      </c>
      <c r="C440" s="14">
        <v>43858</v>
      </c>
      <c r="D440" s="13" t="s">
        <v>547</v>
      </c>
      <c r="E440" s="13" t="s">
        <v>548</v>
      </c>
      <c r="F440" s="15">
        <v>10357.370000000001</v>
      </c>
      <c r="G440" s="15">
        <v>0</v>
      </c>
      <c r="H440" s="15">
        <f>F440-G440</f>
        <v>10357.370000000001</v>
      </c>
      <c r="I440" s="12">
        <v>10</v>
      </c>
      <c r="J440" s="13" t="s">
        <v>43</v>
      </c>
      <c r="K440" s="13" t="s">
        <v>44</v>
      </c>
      <c r="L440" s="13" t="s">
        <v>41</v>
      </c>
      <c r="M440" s="13" t="s">
        <v>158</v>
      </c>
      <c r="N440" s="13" t="s">
        <v>24</v>
      </c>
      <c r="O440" s="13" t="s">
        <v>45</v>
      </c>
      <c r="P440" s="13" t="s">
        <v>26</v>
      </c>
      <c r="Q440" s="13" t="s">
        <v>541</v>
      </c>
      <c r="R440" s="16"/>
      <c r="S440" s="16"/>
      <c r="T440" s="16"/>
      <c r="U440" s="16"/>
      <c r="V440" s="16"/>
    </row>
    <row r="441" spans="1:22">
      <c r="A441" s="12">
        <v>19851856</v>
      </c>
      <c r="B441" s="13" t="s">
        <v>17</v>
      </c>
      <c r="C441" s="14">
        <v>43858</v>
      </c>
      <c r="D441" s="13" t="s">
        <v>549</v>
      </c>
      <c r="E441" s="13" t="s">
        <v>550</v>
      </c>
      <c r="F441" s="15">
        <v>7205.13</v>
      </c>
      <c r="G441" s="15">
        <v>0</v>
      </c>
      <c r="H441" s="15">
        <f>F441-G441</f>
        <v>7205.13</v>
      </c>
      <c r="I441" s="12">
        <v>10</v>
      </c>
      <c r="J441" s="13" t="s">
        <v>43</v>
      </c>
      <c r="K441" s="13" t="s">
        <v>44</v>
      </c>
      <c r="L441" s="13" t="s">
        <v>41</v>
      </c>
      <c r="M441" s="13" t="s">
        <v>158</v>
      </c>
      <c r="N441" s="13" t="s">
        <v>24</v>
      </c>
      <c r="O441" s="13" t="s">
        <v>45</v>
      </c>
      <c r="P441" s="13" t="s">
        <v>26</v>
      </c>
      <c r="Q441" s="13" t="s">
        <v>541</v>
      </c>
      <c r="R441" s="16"/>
      <c r="S441" s="16"/>
      <c r="T441" s="16"/>
      <c r="U441" s="16"/>
      <c r="V441" s="16"/>
    </row>
    <row r="442" spans="1:22">
      <c r="A442" s="12">
        <v>19851857</v>
      </c>
      <c r="B442" s="13" t="s">
        <v>17</v>
      </c>
      <c r="C442" s="14">
        <v>43858</v>
      </c>
      <c r="D442" s="13" t="s">
        <v>461</v>
      </c>
      <c r="E442" s="13" t="s">
        <v>462</v>
      </c>
      <c r="F442" s="15">
        <v>641.25</v>
      </c>
      <c r="G442" s="15">
        <v>0</v>
      </c>
      <c r="H442" s="15">
        <f>F442-G442</f>
        <v>641.25</v>
      </c>
      <c r="I442" s="12">
        <v>10</v>
      </c>
      <c r="J442" s="13" t="s">
        <v>43</v>
      </c>
      <c r="K442" s="13" t="s">
        <v>44</v>
      </c>
      <c r="L442" s="13" t="s">
        <v>41</v>
      </c>
      <c r="M442" s="13" t="s">
        <v>158</v>
      </c>
      <c r="N442" s="13" t="s">
        <v>24</v>
      </c>
      <c r="O442" s="13" t="s">
        <v>45</v>
      </c>
      <c r="P442" s="13" t="s">
        <v>26</v>
      </c>
      <c r="Q442" s="13" t="s">
        <v>551</v>
      </c>
      <c r="R442" s="16"/>
      <c r="S442" s="16"/>
      <c r="T442" s="16"/>
      <c r="U442" s="16"/>
      <c r="V442" s="16"/>
    </row>
    <row r="443" spans="1:22">
      <c r="A443" s="12">
        <v>19851857</v>
      </c>
      <c r="B443" s="13" t="s">
        <v>17</v>
      </c>
      <c r="C443" s="14">
        <v>43858</v>
      </c>
      <c r="D443" s="13" t="s">
        <v>464</v>
      </c>
      <c r="E443" s="13" t="s">
        <v>465</v>
      </c>
      <c r="F443" s="15">
        <v>577.12</v>
      </c>
      <c r="G443" s="15">
        <v>0</v>
      </c>
      <c r="H443" s="15">
        <f>F443-G443</f>
        <v>577.12</v>
      </c>
      <c r="I443" s="12">
        <v>10</v>
      </c>
      <c r="J443" s="13" t="s">
        <v>43</v>
      </c>
      <c r="K443" s="13" t="s">
        <v>44</v>
      </c>
      <c r="L443" s="13" t="s">
        <v>41</v>
      </c>
      <c r="M443" s="13" t="s">
        <v>158</v>
      </c>
      <c r="N443" s="13" t="s">
        <v>24</v>
      </c>
      <c r="O443" s="13" t="s">
        <v>45</v>
      </c>
      <c r="P443" s="13" t="s">
        <v>26</v>
      </c>
      <c r="Q443" s="13" t="s">
        <v>551</v>
      </c>
      <c r="R443" s="16"/>
      <c r="S443" s="16"/>
      <c r="T443" s="16"/>
      <c r="U443" s="16"/>
      <c r="V443" s="16"/>
    </row>
    <row r="444" spans="1:22">
      <c r="A444" s="12">
        <v>19851856</v>
      </c>
      <c r="B444" s="13" t="s">
        <v>17</v>
      </c>
      <c r="C444" s="14">
        <v>43858</v>
      </c>
      <c r="D444" s="13" t="s">
        <v>552</v>
      </c>
      <c r="E444" s="13" t="s">
        <v>553</v>
      </c>
      <c r="F444" s="15">
        <v>742</v>
      </c>
      <c r="G444" s="15">
        <v>0</v>
      </c>
      <c r="H444" s="15">
        <f>F444-G444</f>
        <v>742</v>
      </c>
      <c r="I444" s="12">
        <v>10</v>
      </c>
      <c r="J444" s="13" t="s">
        <v>43</v>
      </c>
      <c r="K444" s="13" t="s">
        <v>44</v>
      </c>
      <c r="L444" s="13" t="s">
        <v>41</v>
      </c>
      <c r="M444" s="13" t="s">
        <v>141</v>
      </c>
      <c r="N444" s="13" t="s">
        <v>24</v>
      </c>
      <c r="O444" s="20"/>
      <c r="P444" s="20"/>
      <c r="Q444" s="20"/>
      <c r="R444" s="16"/>
      <c r="S444" s="16"/>
      <c r="T444" s="16"/>
      <c r="U444" s="16"/>
      <c r="V444" s="16"/>
    </row>
    <row r="445" spans="1:22">
      <c r="A445" s="12">
        <v>19851856</v>
      </c>
      <c r="B445" s="13" t="s">
        <v>17</v>
      </c>
      <c r="C445" s="14">
        <v>43858</v>
      </c>
      <c r="D445" s="13" t="s">
        <v>554</v>
      </c>
      <c r="E445" s="13" t="s">
        <v>555</v>
      </c>
      <c r="F445" s="15">
        <v>1930</v>
      </c>
      <c r="G445" s="15">
        <v>0</v>
      </c>
      <c r="H445" s="15">
        <f>F445-G445</f>
        <v>1930</v>
      </c>
      <c r="I445" s="12">
        <v>10</v>
      </c>
      <c r="J445" s="13" t="s">
        <v>43</v>
      </c>
      <c r="K445" s="13" t="s">
        <v>44</v>
      </c>
      <c r="L445" s="13" t="s">
        <v>41</v>
      </c>
      <c r="M445" s="13" t="s">
        <v>141</v>
      </c>
      <c r="N445" s="13" t="s">
        <v>24</v>
      </c>
      <c r="O445" s="13" t="s">
        <v>45</v>
      </c>
      <c r="P445" s="13" t="s">
        <v>26</v>
      </c>
      <c r="Q445" s="13" t="s">
        <v>541</v>
      </c>
      <c r="R445" s="16"/>
      <c r="S445" s="16"/>
      <c r="T445" s="16"/>
      <c r="U445" s="16"/>
      <c r="V445" s="16"/>
    </row>
    <row r="446" spans="1:22">
      <c r="A446" s="12">
        <v>19851911</v>
      </c>
      <c r="B446" s="13" t="s">
        <v>17</v>
      </c>
      <c r="C446" s="14">
        <v>43858</v>
      </c>
      <c r="D446" s="13" t="s">
        <v>296</v>
      </c>
      <c r="E446" s="13" t="s">
        <v>297</v>
      </c>
      <c r="F446" s="15">
        <v>8356.08</v>
      </c>
      <c r="G446" s="15">
        <v>0</v>
      </c>
      <c r="H446" s="15">
        <f>F446-G446</f>
        <v>8356.08</v>
      </c>
      <c r="I446" s="12">
        <v>10</v>
      </c>
      <c r="J446" s="13" t="s">
        <v>43</v>
      </c>
      <c r="K446" s="13" t="s">
        <v>44</v>
      </c>
      <c r="L446" s="13" t="s">
        <v>41</v>
      </c>
      <c r="M446" s="13" t="s">
        <v>211</v>
      </c>
      <c r="N446" s="13" t="s">
        <v>24</v>
      </c>
      <c r="O446" s="13" t="s">
        <v>45</v>
      </c>
      <c r="P446" s="13" t="s">
        <v>26</v>
      </c>
      <c r="Q446" s="13" t="s">
        <v>37</v>
      </c>
      <c r="R446" s="16"/>
      <c r="S446" s="16"/>
      <c r="T446" s="16"/>
      <c r="U446" s="16"/>
      <c r="V446" s="16"/>
    </row>
    <row r="447" spans="1:22">
      <c r="A447" s="12">
        <v>19851911</v>
      </c>
      <c r="B447" s="13" t="s">
        <v>17</v>
      </c>
      <c r="C447" s="14">
        <v>43858</v>
      </c>
      <c r="D447" s="13" t="s">
        <v>304</v>
      </c>
      <c r="E447" s="13" t="s">
        <v>305</v>
      </c>
      <c r="F447" s="15">
        <v>5570.72</v>
      </c>
      <c r="G447" s="15">
        <v>0</v>
      </c>
      <c r="H447" s="15">
        <f>F447-G447</f>
        <v>5570.72</v>
      </c>
      <c r="I447" s="12">
        <v>10</v>
      </c>
      <c r="J447" s="13" t="s">
        <v>43</v>
      </c>
      <c r="K447" s="13" t="s">
        <v>44</v>
      </c>
      <c r="L447" s="13" t="s">
        <v>41</v>
      </c>
      <c r="M447" s="13" t="s">
        <v>211</v>
      </c>
      <c r="N447" s="13" t="s">
        <v>24</v>
      </c>
      <c r="O447" s="13" t="s">
        <v>45</v>
      </c>
      <c r="P447" s="13" t="s">
        <v>26</v>
      </c>
      <c r="Q447" s="13" t="s">
        <v>37</v>
      </c>
      <c r="R447" s="16"/>
      <c r="S447" s="16"/>
      <c r="T447" s="16"/>
      <c r="U447" s="16"/>
      <c r="V447" s="16"/>
    </row>
    <row r="448" spans="1:22">
      <c r="A448" s="12">
        <v>19851855</v>
      </c>
      <c r="B448" s="13" t="s">
        <v>17</v>
      </c>
      <c r="C448" s="14">
        <v>43858</v>
      </c>
      <c r="D448" s="13" t="s">
        <v>556</v>
      </c>
      <c r="E448" s="13" t="s">
        <v>557</v>
      </c>
      <c r="F448" s="15">
        <v>1307.9000000000001</v>
      </c>
      <c r="G448" s="15">
        <v>0</v>
      </c>
      <c r="H448" s="15">
        <f>F448-G448</f>
        <v>1307.9000000000001</v>
      </c>
      <c r="I448" s="12">
        <v>10</v>
      </c>
      <c r="J448" s="13" t="s">
        <v>43</v>
      </c>
      <c r="K448" s="13" t="s">
        <v>44</v>
      </c>
      <c r="L448" s="13" t="s">
        <v>41</v>
      </c>
      <c r="M448" s="13" t="s">
        <v>176</v>
      </c>
      <c r="N448" s="13" t="s">
        <v>24</v>
      </c>
      <c r="O448" s="13" t="s">
        <v>45</v>
      </c>
      <c r="P448" s="13" t="s">
        <v>26</v>
      </c>
      <c r="Q448" s="13" t="s">
        <v>27</v>
      </c>
      <c r="R448" s="16"/>
      <c r="S448" s="16"/>
      <c r="T448" s="16"/>
      <c r="U448" s="16"/>
      <c r="V448" s="16"/>
    </row>
    <row r="449" spans="1:22">
      <c r="A449" s="12">
        <v>19851855</v>
      </c>
      <c r="B449" s="13" t="s">
        <v>17</v>
      </c>
      <c r="C449" s="14">
        <v>43858</v>
      </c>
      <c r="D449" s="13" t="s">
        <v>558</v>
      </c>
      <c r="E449" s="13" t="s">
        <v>559</v>
      </c>
      <c r="F449" s="15">
        <v>947.1</v>
      </c>
      <c r="G449" s="15">
        <v>0</v>
      </c>
      <c r="H449" s="15">
        <f>F449-G449</f>
        <v>947.1</v>
      </c>
      <c r="I449" s="12">
        <v>10</v>
      </c>
      <c r="J449" s="13" t="s">
        <v>43</v>
      </c>
      <c r="K449" s="13" t="s">
        <v>44</v>
      </c>
      <c r="L449" s="13" t="s">
        <v>41</v>
      </c>
      <c r="M449" s="13" t="s">
        <v>176</v>
      </c>
      <c r="N449" s="13" t="s">
        <v>24</v>
      </c>
      <c r="O449" s="13" t="s">
        <v>45</v>
      </c>
      <c r="P449" s="13" t="s">
        <v>26</v>
      </c>
      <c r="Q449" s="13" t="s">
        <v>27</v>
      </c>
      <c r="R449" s="16"/>
      <c r="S449" s="16"/>
      <c r="T449" s="16"/>
      <c r="U449" s="16"/>
      <c r="V449" s="16"/>
    </row>
    <row r="450" spans="1:22">
      <c r="A450" s="12">
        <v>19851856</v>
      </c>
      <c r="B450" s="13" t="s">
        <v>17</v>
      </c>
      <c r="C450" s="14">
        <v>43858</v>
      </c>
      <c r="D450" s="13" t="s">
        <v>364</v>
      </c>
      <c r="E450" s="13" t="s">
        <v>365</v>
      </c>
      <c r="F450" s="15">
        <v>65422.68</v>
      </c>
      <c r="G450" s="15">
        <v>0</v>
      </c>
      <c r="H450" s="15">
        <f>F450-G450</f>
        <v>65422.68</v>
      </c>
      <c r="I450" s="12">
        <v>10</v>
      </c>
      <c r="J450" s="13" t="s">
        <v>43</v>
      </c>
      <c r="K450" s="13" t="s">
        <v>44</v>
      </c>
      <c r="L450" s="13" t="s">
        <v>41</v>
      </c>
      <c r="M450" s="13" t="s">
        <v>211</v>
      </c>
      <c r="N450" s="13" t="s">
        <v>24</v>
      </c>
      <c r="O450" s="13" t="s">
        <v>45</v>
      </c>
      <c r="P450" s="13" t="s">
        <v>26</v>
      </c>
      <c r="Q450" s="13" t="s">
        <v>541</v>
      </c>
      <c r="R450" s="16"/>
      <c r="S450" s="16"/>
      <c r="T450" s="16"/>
      <c r="U450" s="16"/>
      <c r="V450" s="16"/>
    </row>
    <row r="451" spans="1:22">
      <c r="A451" s="12">
        <v>19851856</v>
      </c>
      <c r="B451" s="13" t="s">
        <v>17</v>
      </c>
      <c r="C451" s="14">
        <v>43858</v>
      </c>
      <c r="D451" s="13" t="s">
        <v>366</v>
      </c>
      <c r="E451" s="13" t="s">
        <v>367</v>
      </c>
      <c r="F451" s="15">
        <v>3340.14</v>
      </c>
      <c r="G451" s="15">
        <v>0</v>
      </c>
      <c r="H451" s="15">
        <f>F451-G451</f>
        <v>3340.14</v>
      </c>
      <c r="I451" s="12">
        <v>10</v>
      </c>
      <c r="J451" s="13" t="s">
        <v>43</v>
      </c>
      <c r="K451" s="13" t="s">
        <v>44</v>
      </c>
      <c r="L451" s="13" t="s">
        <v>41</v>
      </c>
      <c r="M451" s="13" t="s">
        <v>158</v>
      </c>
      <c r="N451" s="13" t="s">
        <v>24</v>
      </c>
      <c r="O451" s="13" t="s">
        <v>45</v>
      </c>
      <c r="P451" s="13" t="s">
        <v>26</v>
      </c>
      <c r="Q451" s="13" t="s">
        <v>541</v>
      </c>
      <c r="R451" s="16"/>
      <c r="S451" s="16"/>
      <c r="T451" s="16"/>
      <c r="U451" s="16"/>
      <c r="V451" s="16"/>
    </row>
    <row r="452" spans="1:22">
      <c r="A452" s="12">
        <v>19851911</v>
      </c>
      <c r="B452" s="13" t="s">
        <v>17</v>
      </c>
      <c r="C452" s="14">
        <v>43858</v>
      </c>
      <c r="D452" s="13" t="s">
        <v>368</v>
      </c>
      <c r="E452" s="13" t="s">
        <v>369</v>
      </c>
      <c r="F452" s="15">
        <v>46494.52</v>
      </c>
      <c r="G452" s="15">
        <v>0</v>
      </c>
      <c r="H452" s="15">
        <f>F452-G452</f>
        <v>46494.52</v>
      </c>
      <c r="I452" s="12">
        <v>10</v>
      </c>
      <c r="J452" s="13" t="s">
        <v>43</v>
      </c>
      <c r="K452" s="13" t="s">
        <v>44</v>
      </c>
      <c r="L452" s="13" t="s">
        <v>41</v>
      </c>
      <c r="M452" s="13" t="s">
        <v>211</v>
      </c>
      <c r="N452" s="13" t="s">
        <v>24</v>
      </c>
      <c r="O452" s="13" t="s">
        <v>45</v>
      </c>
      <c r="P452" s="13" t="s">
        <v>26</v>
      </c>
      <c r="Q452" s="13" t="s">
        <v>37</v>
      </c>
      <c r="R452" s="16"/>
      <c r="S452" s="16"/>
      <c r="T452" s="16"/>
      <c r="U452" s="16"/>
      <c r="V452" s="16"/>
    </row>
    <row r="453" spans="1:22">
      <c r="A453" s="12">
        <v>19851911</v>
      </c>
      <c r="B453" s="13" t="s">
        <v>17</v>
      </c>
      <c r="C453" s="14">
        <v>43858</v>
      </c>
      <c r="D453" s="13" t="s">
        <v>370</v>
      </c>
      <c r="E453" s="13" t="s">
        <v>369</v>
      </c>
      <c r="F453" s="15">
        <v>51660.58</v>
      </c>
      <c r="G453" s="15">
        <v>0</v>
      </c>
      <c r="H453" s="15">
        <f>F453-G453</f>
        <v>51660.58</v>
      </c>
      <c r="I453" s="12">
        <v>10</v>
      </c>
      <c r="J453" s="13" t="s">
        <v>43</v>
      </c>
      <c r="K453" s="13" t="s">
        <v>44</v>
      </c>
      <c r="L453" s="13" t="s">
        <v>41</v>
      </c>
      <c r="M453" s="13" t="s">
        <v>211</v>
      </c>
      <c r="N453" s="13" t="s">
        <v>24</v>
      </c>
      <c r="O453" s="13" t="s">
        <v>45</v>
      </c>
      <c r="P453" s="13" t="s">
        <v>26</v>
      </c>
      <c r="Q453" s="13" t="s">
        <v>37</v>
      </c>
      <c r="R453" s="16"/>
      <c r="S453" s="16"/>
      <c r="T453" s="16"/>
      <c r="U453" s="16"/>
      <c r="V453" s="16"/>
    </row>
    <row r="454" spans="1:22" s="4" customFormat="1">
      <c r="A454" s="12">
        <v>19851911</v>
      </c>
      <c r="B454" s="13" t="s">
        <v>17</v>
      </c>
      <c r="C454" s="14">
        <v>43858</v>
      </c>
      <c r="D454" s="13" t="s">
        <v>560</v>
      </c>
      <c r="E454" s="13" t="s">
        <v>561</v>
      </c>
      <c r="F454" s="15">
        <v>2453.88</v>
      </c>
      <c r="G454" s="15">
        <v>0</v>
      </c>
      <c r="H454" s="15">
        <f>F454-G454</f>
        <v>2453.88</v>
      </c>
      <c r="I454" s="12">
        <v>10</v>
      </c>
      <c r="J454" s="13" t="s">
        <v>43</v>
      </c>
      <c r="K454" s="13" t="s">
        <v>44</v>
      </c>
      <c r="L454" s="13" t="s">
        <v>41</v>
      </c>
      <c r="M454" s="13" t="s">
        <v>303</v>
      </c>
      <c r="N454" s="13" t="s">
        <v>24</v>
      </c>
      <c r="O454" s="13" t="s">
        <v>45</v>
      </c>
      <c r="P454" s="13" t="s">
        <v>192</v>
      </c>
      <c r="Q454" s="13" t="s">
        <v>37</v>
      </c>
      <c r="R454" s="16"/>
      <c r="S454" s="16"/>
      <c r="T454" s="16"/>
      <c r="U454" s="16"/>
      <c r="V454" s="16"/>
    </row>
    <row r="455" spans="1:22" s="4" customFormat="1">
      <c r="A455" s="12">
        <v>19851911</v>
      </c>
      <c r="B455" s="13" t="s">
        <v>17</v>
      </c>
      <c r="C455" s="14">
        <v>43858</v>
      </c>
      <c r="D455" s="13" t="s">
        <v>156</v>
      </c>
      <c r="E455" s="13" t="s">
        <v>157</v>
      </c>
      <c r="F455" s="15">
        <v>821.23</v>
      </c>
      <c r="G455" s="15">
        <v>0</v>
      </c>
      <c r="H455" s="15">
        <f>F455-G455</f>
        <v>821.23</v>
      </c>
      <c r="I455" s="12">
        <v>10</v>
      </c>
      <c r="J455" s="13" t="s">
        <v>43</v>
      </c>
      <c r="K455" s="13" t="s">
        <v>44</v>
      </c>
      <c r="L455" s="13" t="s">
        <v>41</v>
      </c>
      <c r="M455" s="13" t="s">
        <v>158</v>
      </c>
      <c r="N455" s="13" t="s">
        <v>24</v>
      </c>
      <c r="O455" s="13" t="s">
        <v>45</v>
      </c>
      <c r="P455" s="13" t="s">
        <v>26</v>
      </c>
      <c r="Q455" s="13" t="s">
        <v>37</v>
      </c>
      <c r="R455" s="16"/>
      <c r="S455" s="16"/>
      <c r="T455" s="16"/>
      <c r="U455" s="16"/>
      <c r="V455" s="16"/>
    </row>
    <row r="456" spans="1:22" s="4" customFormat="1">
      <c r="A456" s="12">
        <v>19851911</v>
      </c>
      <c r="B456" s="13" t="s">
        <v>17</v>
      </c>
      <c r="C456" s="14">
        <v>43858</v>
      </c>
      <c r="D456" s="13" t="s">
        <v>159</v>
      </c>
      <c r="E456" s="13" t="s">
        <v>157</v>
      </c>
      <c r="F456" s="15">
        <v>912.5</v>
      </c>
      <c r="G456" s="15">
        <v>0</v>
      </c>
      <c r="H456" s="15">
        <f>F456-G456</f>
        <v>912.5</v>
      </c>
      <c r="I456" s="12">
        <v>10</v>
      </c>
      <c r="J456" s="13" t="s">
        <v>43</v>
      </c>
      <c r="K456" s="13" t="s">
        <v>44</v>
      </c>
      <c r="L456" s="13" t="s">
        <v>41</v>
      </c>
      <c r="M456" s="13" t="s">
        <v>158</v>
      </c>
      <c r="N456" s="13" t="s">
        <v>24</v>
      </c>
      <c r="O456" s="13" t="s">
        <v>45</v>
      </c>
      <c r="P456" s="13" t="s">
        <v>26</v>
      </c>
      <c r="Q456" s="13" t="s">
        <v>37</v>
      </c>
      <c r="R456" s="16"/>
      <c r="S456" s="16"/>
      <c r="T456" s="16"/>
      <c r="U456" s="16"/>
      <c r="V456" s="16"/>
    </row>
    <row r="457" spans="1:22" s="4" customFormat="1">
      <c r="A457" s="12">
        <v>19895389</v>
      </c>
      <c r="B457" s="13" t="s">
        <v>46</v>
      </c>
      <c r="C457" s="14">
        <v>43860</v>
      </c>
      <c r="D457" s="13" t="s">
        <v>404</v>
      </c>
      <c r="E457" s="13" t="s">
        <v>405</v>
      </c>
      <c r="F457" s="15">
        <v>1642.16</v>
      </c>
      <c r="G457" s="15">
        <v>0</v>
      </c>
      <c r="H457" s="15">
        <f>F457-G457</f>
        <v>1642.16</v>
      </c>
      <c r="I457" s="12">
        <v>10</v>
      </c>
      <c r="J457" s="13" t="s">
        <v>562</v>
      </c>
      <c r="K457" s="13" t="s">
        <v>563</v>
      </c>
      <c r="L457" s="13" t="s">
        <v>564</v>
      </c>
      <c r="M457" s="13" t="s">
        <v>227</v>
      </c>
      <c r="N457" s="13" t="s">
        <v>58</v>
      </c>
      <c r="O457" s="26"/>
      <c r="P457" s="26"/>
      <c r="Q457" s="26"/>
      <c r="R457" s="16"/>
      <c r="S457" s="16"/>
      <c r="T457" s="16"/>
      <c r="U457" s="16"/>
      <c r="V457" s="16"/>
    </row>
    <row r="458" spans="1:22" s="4" customFormat="1">
      <c r="A458" s="12">
        <v>19861894</v>
      </c>
      <c r="B458" s="13" t="s">
        <v>46</v>
      </c>
      <c r="C458" s="14">
        <v>43860</v>
      </c>
      <c r="D458" s="13" t="s">
        <v>223</v>
      </c>
      <c r="E458" s="13" t="s">
        <v>224</v>
      </c>
      <c r="F458" s="15">
        <v>2663.36</v>
      </c>
      <c r="G458" s="15">
        <v>0</v>
      </c>
      <c r="H458" s="15">
        <f>F458-G458</f>
        <v>2663.36</v>
      </c>
      <c r="I458" s="12">
        <v>10</v>
      </c>
      <c r="J458" s="13" t="s">
        <v>562</v>
      </c>
      <c r="K458" s="13" t="s">
        <v>563</v>
      </c>
      <c r="L458" s="13" t="s">
        <v>564</v>
      </c>
      <c r="M458" s="13" t="s">
        <v>227</v>
      </c>
      <c r="N458" s="13" t="s">
        <v>58</v>
      </c>
      <c r="O458" s="13" t="s">
        <v>59</v>
      </c>
      <c r="P458" s="13" t="s">
        <v>192</v>
      </c>
      <c r="Q458" s="13" t="s">
        <v>27</v>
      </c>
      <c r="R458" s="16"/>
      <c r="S458" s="16"/>
      <c r="T458" s="16"/>
      <c r="U458" s="16"/>
      <c r="V458" s="16"/>
    </row>
    <row r="459" spans="1:22" s="4" customFormat="1">
      <c r="A459" s="12">
        <v>19861894</v>
      </c>
      <c r="B459" s="13" t="s">
        <v>46</v>
      </c>
      <c r="C459" s="14">
        <v>43860</v>
      </c>
      <c r="D459" s="13" t="s">
        <v>228</v>
      </c>
      <c r="E459" s="13" t="s">
        <v>229</v>
      </c>
      <c r="F459" s="15">
        <v>2978.91</v>
      </c>
      <c r="G459" s="15">
        <v>0</v>
      </c>
      <c r="H459" s="15">
        <f>F459-G459</f>
        <v>2978.91</v>
      </c>
      <c r="I459" s="12">
        <v>10</v>
      </c>
      <c r="J459" s="13" t="s">
        <v>562</v>
      </c>
      <c r="K459" s="13" t="s">
        <v>563</v>
      </c>
      <c r="L459" s="13" t="s">
        <v>564</v>
      </c>
      <c r="M459" s="13" t="s">
        <v>227</v>
      </c>
      <c r="N459" s="13" t="s">
        <v>58</v>
      </c>
      <c r="O459" s="13" t="s">
        <v>59</v>
      </c>
      <c r="P459" s="13" t="s">
        <v>192</v>
      </c>
      <c r="Q459" s="13" t="s">
        <v>27</v>
      </c>
      <c r="R459" s="16"/>
      <c r="S459" s="16"/>
      <c r="T459" s="16"/>
      <c r="U459" s="16"/>
      <c r="V459" s="16"/>
    </row>
    <row r="460" spans="1:22" s="4" customFormat="1">
      <c r="A460" s="12">
        <v>19861894</v>
      </c>
      <c r="B460" s="13" t="s">
        <v>46</v>
      </c>
      <c r="C460" s="14">
        <v>43860</v>
      </c>
      <c r="D460" s="13" t="s">
        <v>230</v>
      </c>
      <c r="E460" s="13" t="s">
        <v>231</v>
      </c>
      <c r="F460" s="15">
        <v>1198.01</v>
      </c>
      <c r="G460" s="15">
        <v>0</v>
      </c>
      <c r="H460" s="15">
        <f>F460-G460</f>
        <v>1198.01</v>
      </c>
      <c r="I460" s="12">
        <v>10</v>
      </c>
      <c r="J460" s="13" t="s">
        <v>562</v>
      </c>
      <c r="K460" s="13" t="s">
        <v>563</v>
      </c>
      <c r="L460" s="13" t="s">
        <v>564</v>
      </c>
      <c r="M460" s="13" t="s">
        <v>227</v>
      </c>
      <c r="N460" s="13" t="s">
        <v>58</v>
      </c>
      <c r="O460" s="13" t="s">
        <v>59</v>
      </c>
      <c r="P460" s="13" t="s">
        <v>192</v>
      </c>
      <c r="Q460" s="13" t="s">
        <v>541</v>
      </c>
      <c r="R460" s="16"/>
      <c r="S460" s="16"/>
      <c r="T460" s="16"/>
      <c r="U460" s="16"/>
      <c r="V460" s="16"/>
    </row>
    <row r="461" spans="1:22" s="4" customFormat="1">
      <c r="A461" s="12">
        <v>19861894</v>
      </c>
      <c r="B461" s="13" t="s">
        <v>46</v>
      </c>
      <c r="C461" s="14">
        <v>43860</v>
      </c>
      <c r="D461" s="13" t="s">
        <v>232</v>
      </c>
      <c r="E461" s="13" t="s">
        <v>233</v>
      </c>
      <c r="F461" s="15">
        <v>556.97</v>
      </c>
      <c r="G461" s="15">
        <v>0</v>
      </c>
      <c r="H461" s="15">
        <f>F461-G461</f>
        <v>556.97</v>
      </c>
      <c r="I461" s="12">
        <v>10</v>
      </c>
      <c r="J461" s="13" t="s">
        <v>562</v>
      </c>
      <c r="K461" s="13" t="s">
        <v>563</v>
      </c>
      <c r="L461" s="13" t="s">
        <v>564</v>
      </c>
      <c r="M461" s="13" t="s">
        <v>227</v>
      </c>
      <c r="N461" s="13" t="s">
        <v>58</v>
      </c>
      <c r="O461" s="13" t="s">
        <v>59</v>
      </c>
      <c r="P461" s="13" t="s">
        <v>192</v>
      </c>
      <c r="Q461" s="13" t="s">
        <v>541</v>
      </c>
      <c r="R461" s="16"/>
      <c r="S461" s="16"/>
      <c r="T461" s="16"/>
      <c r="U461" s="16"/>
      <c r="V461" s="16"/>
    </row>
    <row r="462" spans="1:22" s="4" customFormat="1">
      <c r="A462" s="12">
        <v>19861894</v>
      </c>
      <c r="B462" s="13" t="s">
        <v>46</v>
      </c>
      <c r="C462" s="14">
        <v>43860</v>
      </c>
      <c r="D462" s="13" t="s">
        <v>234</v>
      </c>
      <c r="E462" s="13" t="s">
        <v>235</v>
      </c>
      <c r="F462" s="15">
        <v>2021.63</v>
      </c>
      <c r="G462" s="15">
        <v>0</v>
      </c>
      <c r="H462" s="15">
        <f>F462-G462</f>
        <v>2021.63</v>
      </c>
      <c r="I462" s="12">
        <v>10</v>
      </c>
      <c r="J462" s="13" t="s">
        <v>562</v>
      </c>
      <c r="K462" s="13" t="s">
        <v>563</v>
      </c>
      <c r="L462" s="13" t="s">
        <v>564</v>
      </c>
      <c r="M462" s="13" t="s">
        <v>227</v>
      </c>
      <c r="N462" s="13" t="s">
        <v>58</v>
      </c>
      <c r="O462" s="13" t="s">
        <v>59</v>
      </c>
      <c r="P462" s="13" t="s">
        <v>192</v>
      </c>
      <c r="Q462" s="13" t="s">
        <v>541</v>
      </c>
      <c r="R462" s="16"/>
      <c r="S462" s="16"/>
      <c r="T462" s="16"/>
      <c r="U462" s="16"/>
      <c r="V462" s="16"/>
    </row>
    <row r="463" spans="1:22" s="4" customFormat="1">
      <c r="A463" s="12">
        <v>19861894</v>
      </c>
      <c r="B463" s="13" t="s">
        <v>46</v>
      </c>
      <c r="C463" s="14">
        <v>43860</v>
      </c>
      <c r="D463" s="13" t="s">
        <v>261</v>
      </c>
      <c r="E463" s="13" t="s">
        <v>262</v>
      </c>
      <c r="F463" s="15">
        <v>1931.14</v>
      </c>
      <c r="G463" s="15">
        <v>0</v>
      </c>
      <c r="H463" s="15">
        <f>F463-G463</f>
        <v>1931.14</v>
      </c>
      <c r="I463" s="12">
        <v>10</v>
      </c>
      <c r="J463" s="13" t="s">
        <v>562</v>
      </c>
      <c r="K463" s="13" t="s">
        <v>563</v>
      </c>
      <c r="L463" s="13" t="s">
        <v>564</v>
      </c>
      <c r="M463" s="13" t="s">
        <v>227</v>
      </c>
      <c r="N463" s="13" t="s">
        <v>58</v>
      </c>
      <c r="O463" s="13" t="s">
        <v>59</v>
      </c>
      <c r="P463" s="13" t="s">
        <v>192</v>
      </c>
      <c r="Q463" s="13" t="s">
        <v>541</v>
      </c>
      <c r="R463" s="16"/>
      <c r="S463" s="16"/>
      <c r="T463" s="16"/>
      <c r="U463" s="16"/>
      <c r="V463" s="16"/>
    </row>
    <row r="464" spans="1:22" s="4" customFormat="1">
      <c r="A464" s="12">
        <v>19861894</v>
      </c>
      <c r="B464" s="13" t="s">
        <v>46</v>
      </c>
      <c r="C464" s="14">
        <v>43860</v>
      </c>
      <c r="D464" s="13" t="s">
        <v>273</v>
      </c>
      <c r="E464" s="13" t="s">
        <v>274</v>
      </c>
      <c r="F464" s="15">
        <v>4015.05</v>
      </c>
      <c r="G464" s="15">
        <v>0</v>
      </c>
      <c r="H464" s="15">
        <f>F464-G464</f>
        <v>4015.05</v>
      </c>
      <c r="I464" s="12">
        <v>10</v>
      </c>
      <c r="J464" s="13" t="s">
        <v>562</v>
      </c>
      <c r="K464" s="13" t="s">
        <v>563</v>
      </c>
      <c r="L464" s="13" t="s">
        <v>564</v>
      </c>
      <c r="M464" s="13" t="s">
        <v>227</v>
      </c>
      <c r="N464" s="13" t="s">
        <v>58</v>
      </c>
      <c r="O464" s="13" t="s">
        <v>59</v>
      </c>
      <c r="P464" s="13" t="s">
        <v>192</v>
      </c>
      <c r="Q464" s="13" t="s">
        <v>27</v>
      </c>
      <c r="R464" s="16"/>
      <c r="S464" s="16"/>
      <c r="T464" s="16"/>
      <c r="U464" s="16"/>
      <c r="V464" s="16"/>
    </row>
    <row r="465" spans="1:22" s="4" customFormat="1">
      <c r="A465" s="12">
        <v>19861894</v>
      </c>
      <c r="B465" s="13" t="s">
        <v>46</v>
      </c>
      <c r="C465" s="14">
        <v>43860</v>
      </c>
      <c r="D465" s="13" t="s">
        <v>275</v>
      </c>
      <c r="E465" s="13" t="s">
        <v>276</v>
      </c>
      <c r="F465" s="15">
        <v>4015.05</v>
      </c>
      <c r="G465" s="15">
        <v>0</v>
      </c>
      <c r="H465" s="15">
        <f>F465-G465</f>
        <v>4015.05</v>
      </c>
      <c r="I465" s="12">
        <v>10</v>
      </c>
      <c r="J465" s="13" t="s">
        <v>562</v>
      </c>
      <c r="K465" s="13" t="s">
        <v>563</v>
      </c>
      <c r="L465" s="13" t="s">
        <v>564</v>
      </c>
      <c r="M465" s="13" t="s">
        <v>227</v>
      </c>
      <c r="N465" s="13" t="s">
        <v>58</v>
      </c>
      <c r="O465" s="13" t="s">
        <v>59</v>
      </c>
      <c r="P465" s="13" t="s">
        <v>192</v>
      </c>
      <c r="Q465" s="13" t="s">
        <v>27</v>
      </c>
      <c r="R465" s="16"/>
      <c r="S465" s="16"/>
      <c r="T465" s="16"/>
      <c r="U465" s="16"/>
      <c r="V465" s="16"/>
    </row>
    <row r="466" spans="1:22" s="4" customFormat="1">
      <c r="A466" s="37">
        <v>645</v>
      </c>
      <c r="B466" s="38" t="s">
        <v>46</v>
      </c>
      <c r="C466" s="39">
        <v>43860</v>
      </c>
      <c r="D466" s="38" t="s">
        <v>565</v>
      </c>
      <c r="E466" s="38" t="s">
        <v>566</v>
      </c>
      <c r="F466" s="40">
        <v>127582.02</v>
      </c>
      <c r="G466" s="40">
        <v>0</v>
      </c>
      <c r="H466" s="15">
        <f>F466-G466</f>
        <v>127582.02</v>
      </c>
      <c r="I466" s="37">
        <v>10</v>
      </c>
      <c r="J466" s="38" t="s">
        <v>567</v>
      </c>
      <c r="K466" s="38" t="s">
        <v>568</v>
      </c>
      <c r="L466" s="38" t="s">
        <v>569</v>
      </c>
      <c r="M466" s="38" t="s">
        <v>125</v>
      </c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1:22" s="4" customFormat="1">
      <c r="A467" s="12">
        <v>19861894</v>
      </c>
      <c r="B467" s="13" t="s">
        <v>46</v>
      </c>
      <c r="C467" s="14">
        <v>43860</v>
      </c>
      <c r="D467" s="13" t="s">
        <v>277</v>
      </c>
      <c r="E467" s="13" t="s">
        <v>278</v>
      </c>
      <c r="F467" s="15">
        <v>2728</v>
      </c>
      <c r="G467" s="15">
        <v>0</v>
      </c>
      <c r="H467" s="15">
        <f>F467-G467</f>
        <v>2728</v>
      </c>
      <c r="I467" s="12">
        <v>10</v>
      </c>
      <c r="J467" s="13" t="s">
        <v>562</v>
      </c>
      <c r="K467" s="13" t="s">
        <v>563</v>
      </c>
      <c r="L467" s="13" t="s">
        <v>564</v>
      </c>
      <c r="M467" s="13" t="s">
        <v>227</v>
      </c>
      <c r="N467" s="13" t="s">
        <v>58</v>
      </c>
      <c r="O467" s="13" t="s">
        <v>59</v>
      </c>
      <c r="P467" s="13" t="s">
        <v>192</v>
      </c>
      <c r="Q467" s="13" t="s">
        <v>541</v>
      </c>
      <c r="R467" s="16"/>
      <c r="S467" s="16"/>
      <c r="T467" s="16"/>
      <c r="U467" s="16"/>
      <c r="V467" s="16"/>
    </row>
    <row r="468" spans="1:22" s="4" customFormat="1">
      <c r="A468" s="12">
        <v>19861894</v>
      </c>
      <c r="B468" s="13" t="s">
        <v>46</v>
      </c>
      <c r="C468" s="14">
        <v>43860</v>
      </c>
      <c r="D468" s="13" t="s">
        <v>284</v>
      </c>
      <c r="E468" s="13" t="s">
        <v>285</v>
      </c>
      <c r="F468" s="15">
        <v>2184.7600000000002</v>
      </c>
      <c r="G468" s="15">
        <v>0</v>
      </c>
      <c r="H468" s="15">
        <f>F468-G468</f>
        <v>2184.7600000000002</v>
      </c>
      <c r="I468" s="12">
        <v>10</v>
      </c>
      <c r="J468" s="13" t="s">
        <v>562</v>
      </c>
      <c r="K468" s="13" t="s">
        <v>563</v>
      </c>
      <c r="L468" s="13" t="s">
        <v>564</v>
      </c>
      <c r="M468" s="13" t="s">
        <v>227</v>
      </c>
      <c r="N468" s="13" t="s">
        <v>58</v>
      </c>
      <c r="O468" s="13" t="s">
        <v>59</v>
      </c>
      <c r="P468" s="13" t="s">
        <v>192</v>
      </c>
      <c r="Q468" s="13" t="s">
        <v>27</v>
      </c>
      <c r="R468" s="16"/>
      <c r="S468" s="16"/>
      <c r="T468" s="16"/>
      <c r="U468" s="16"/>
      <c r="V468" s="16"/>
    </row>
    <row r="469" spans="1:22" s="4" customFormat="1">
      <c r="A469" s="12">
        <v>19861894</v>
      </c>
      <c r="B469" s="13" t="s">
        <v>46</v>
      </c>
      <c r="C469" s="14">
        <v>43860</v>
      </c>
      <c r="D469" s="13" t="s">
        <v>513</v>
      </c>
      <c r="E469" s="13" t="s">
        <v>514</v>
      </c>
      <c r="F469" s="15">
        <v>1828.83</v>
      </c>
      <c r="G469" s="15">
        <v>0</v>
      </c>
      <c r="H469" s="15">
        <f>F469-G469</f>
        <v>1828.83</v>
      </c>
      <c r="I469" s="12">
        <v>10</v>
      </c>
      <c r="J469" s="13" t="s">
        <v>562</v>
      </c>
      <c r="K469" s="13" t="s">
        <v>563</v>
      </c>
      <c r="L469" s="13" t="s">
        <v>564</v>
      </c>
      <c r="M469" s="13" t="s">
        <v>227</v>
      </c>
      <c r="N469" s="13" t="s">
        <v>58</v>
      </c>
      <c r="O469" s="13" t="s">
        <v>59</v>
      </c>
      <c r="P469" s="13" t="s">
        <v>192</v>
      </c>
      <c r="Q469" s="13" t="s">
        <v>27</v>
      </c>
      <c r="R469" s="16"/>
      <c r="S469" s="16"/>
      <c r="T469" s="16"/>
      <c r="U469" s="16"/>
      <c r="V469" s="16"/>
    </row>
    <row r="470" spans="1:22" s="4" customFormat="1">
      <c r="A470" s="12">
        <v>19861894</v>
      </c>
      <c r="B470" s="13" t="s">
        <v>46</v>
      </c>
      <c r="C470" s="14">
        <v>43860</v>
      </c>
      <c r="D470" s="13" t="s">
        <v>372</v>
      </c>
      <c r="E470" s="13" t="s">
        <v>373</v>
      </c>
      <c r="F470" s="15">
        <v>916.99</v>
      </c>
      <c r="G470" s="15">
        <v>0</v>
      </c>
      <c r="H470" s="15">
        <f>F470-G470</f>
        <v>916.99</v>
      </c>
      <c r="I470" s="12">
        <v>10</v>
      </c>
      <c r="J470" s="13" t="s">
        <v>562</v>
      </c>
      <c r="K470" s="13" t="s">
        <v>563</v>
      </c>
      <c r="L470" s="13" t="s">
        <v>564</v>
      </c>
      <c r="M470" s="13" t="s">
        <v>227</v>
      </c>
      <c r="N470" s="13" t="s">
        <v>58</v>
      </c>
      <c r="O470" s="13" t="s">
        <v>59</v>
      </c>
      <c r="P470" s="13" t="s">
        <v>192</v>
      </c>
      <c r="Q470" s="13" t="s">
        <v>37</v>
      </c>
      <c r="R470" s="16"/>
      <c r="S470" s="16"/>
      <c r="T470" s="16"/>
      <c r="U470" s="16"/>
      <c r="V470" s="16"/>
    </row>
    <row r="471" spans="1:22" s="4" customFormat="1">
      <c r="A471" s="12">
        <v>19861894</v>
      </c>
      <c r="B471" s="13" t="s">
        <v>46</v>
      </c>
      <c r="C471" s="14">
        <v>43860</v>
      </c>
      <c r="D471" s="13" t="s">
        <v>374</v>
      </c>
      <c r="E471" s="13" t="s">
        <v>373</v>
      </c>
      <c r="F471" s="15">
        <v>1018.32</v>
      </c>
      <c r="G471" s="15">
        <v>0</v>
      </c>
      <c r="H471" s="15">
        <f>F471-G471</f>
        <v>1018.32</v>
      </c>
      <c r="I471" s="12">
        <v>10</v>
      </c>
      <c r="J471" s="13" t="s">
        <v>562</v>
      </c>
      <c r="K471" s="13" t="s">
        <v>563</v>
      </c>
      <c r="L471" s="13" t="s">
        <v>564</v>
      </c>
      <c r="M471" s="13" t="s">
        <v>227</v>
      </c>
      <c r="N471" s="13" t="s">
        <v>58</v>
      </c>
      <c r="O471" s="13" t="s">
        <v>59</v>
      </c>
      <c r="P471" s="13" t="s">
        <v>192</v>
      </c>
      <c r="Q471" s="13" t="s">
        <v>37</v>
      </c>
      <c r="R471" s="16"/>
      <c r="S471" s="16"/>
      <c r="T471" s="16"/>
      <c r="U471" s="16"/>
      <c r="V471" s="16"/>
    </row>
    <row r="472" spans="1:22" s="4" customFormat="1">
      <c r="A472" s="12">
        <v>19857560</v>
      </c>
      <c r="B472" s="13" t="s">
        <v>17</v>
      </c>
      <c r="C472" s="14">
        <v>43864</v>
      </c>
      <c r="D472" s="13" t="s">
        <v>435</v>
      </c>
      <c r="E472" s="13" t="s">
        <v>436</v>
      </c>
      <c r="F472" s="15">
        <v>1966.65</v>
      </c>
      <c r="G472" s="15">
        <v>0</v>
      </c>
      <c r="H472" s="15">
        <f>F472-G472</f>
        <v>1966.65</v>
      </c>
      <c r="I472" s="12">
        <v>11</v>
      </c>
      <c r="J472" s="13" t="s">
        <v>43</v>
      </c>
      <c r="K472" s="13" t="s">
        <v>570</v>
      </c>
      <c r="L472" s="13" t="s">
        <v>41</v>
      </c>
      <c r="M472" s="13" t="s">
        <v>129</v>
      </c>
      <c r="N472" s="13" t="s">
        <v>24</v>
      </c>
      <c r="O472" s="13" t="s">
        <v>31</v>
      </c>
      <c r="P472" s="13" t="s">
        <v>26</v>
      </c>
      <c r="Q472" s="13" t="s">
        <v>27</v>
      </c>
      <c r="R472" s="16"/>
      <c r="S472" s="16"/>
      <c r="T472" s="16"/>
      <c r="U472" s="16"/>
      <c r="V472" s="16"/>
    </row>
    <row r="473" spans="1:22" s="4" customFormat="1">
      <c r="A473" s="12">
        <v>19857560</v>
      </c>
      <c r="B473" s="13" t="s">
        <v>17</v>
      </c>
      <c r="C473" s="14">
        <v>43864</v>
      </c>
      <c r="D473" s="13" t="s">
        <v>439</v>
      </c>
      <c r="E473" s="13" t="s">
        <v>440</v>
      </c>
      <c r="F473" s="15">
        <v>1404.75</v>
      </c>
      <c r="G473" s="15">
        <v>0</v>
      </c>
      <c r="H473" s="15">
        <f>F473-G473</f>
        <v>1404.75</v>
      </c>
      <c r="I473" s="12">
        <v>11</v>
      </c>
      <c r="J473" s="13" t="s">
        <v>43</v>
      </c>
      <c r="K473" s="13" t="s">
        <v>570</v>
      </c>
      <c r="L473" s="13" t="s">
        <v>41</v>
      </c>
      <c r="M473" s="13" t="s">
        <v>129</v>
      </c>
      <c r="N473" s="13" t="s">
        <v>24</v>
      </c>
      <c r="O473" s="13" t="s">
        <v>31</v>
      </c>
      <c r="P473" s="13" t="s">
        <v>26</v>
      </c>
      <c r="Q473" s="13" t="s">
        <v>27</v>
      </c>
      <c r="R473" s="16"/>
      <c r="S473" s="16"/>
      <c r="T473" s="16"/>
      <c r="U473" s="16"/>
      <c r="V473" s="16"/>
    </row>
    <row r="474" spans="1:22" s="4" customFormat="1">
      <c r="A474" s="12">
        <v>19865567</v>
      </c>
      <c r="B474" s="13" t="s">
        <v>17</v>
      </c>
      <c r="C474" s="14">
        <v>43868</v>
      </c>
      <c r="D474" s="13" t="s">
        <v>207</v>
      </c>
      <c r="E474" s="13" t="s">
        <v>208</v>
      </c>
      <c r="F474" s="15">
        <v>89193.26</v>
      </c>
      <c r="G474" s="15">
        <v>0</v>
      </c>
      <c r="H474" s="15">
        <f>F474-G474</f>
        <v>89193.26</v>
      </c>
      <c r="I474" s="12">
        <v>11</v>
      </c>
      <c r="J474" s="13" t="s">
        <v>20</v>
      </c>
      <c r="K474" s="13" t="s">
        <v>571</v>
      </c>
      <c r="L474" s="13" t="s">
        <v>41</v>
      </c>
      <c r="M474" s="13" t="s">
        <v>211</v>
      </c>
      <c r="N474" s="13" t="s">
        <v>24</v>
      </c>
      <c r="O474" s="13" t="s">
        <v>572</v>
      </c>
      <c r="P474" s="13" t="s">
        <v>26</v>
      </c>
      <c r="Q474" s="13" t="s">
        <v>27</v>
      </c>
      <c r="R474" s="16"/>
      <c r="S474" s="16"/>
      <c r="T474" s="16"/>
      <c r="U474" s="16"/>
      <c r="V474" s="16"/>
    </row>
    <row r="475" spans="1:22" s="4" customFormat="1">
      <c r="A475" s="12">
        <v>19865567</v>
      </c>
      <c r="B475" s="13" t="s">
        <v>17</v>
      </c>
      <c r="C475" s="14">
        <v>43868</v>
      </c>
      <c r="D475" s="13" t="s">
        <v>213</v>
      </c>
      <c r="E475" s="13" t="s">
        <v>214</v>
      </c>
      <c r="F475" s="15">
        <v>78044.11</v>
      </c>
      <c r="G475" s="15">
        <v>0</v>
      </c>
      <c r="H475" s="15">
        <f>F475-G475</f>
        <v>78044.11</v>
      </c>
      <c r="I475" s="12">
        <v>11</v>
      </c>
      <c r="J475" s="13" t="s">
        <v>20</v>
      </c>
      <c r="K475" s="13" t="s">
        <v>571</v>
      </c>
      <c r="L475" s="13" t="s">
        <v>41</v>
      </c>
      <c r="M475" s="13" t="s">
        <v>211</v>
      </c>
      <c r="N475" s="13" t="s">
        <v>24</v>
      </c>
      <c r="O475" s="13" t="s">
        <v>572</v>
      </c>
      <c r="P475" s="13" t="s">
        <v>26</v>
      </c>
      <c r="Q475" s="13" t="s">
        <v>27</v>
      </c>
      <c r="R475" s="16"/>
      <c r="S475" s="16"/>
      <c r="T475" s="16"/>
      <c r="U475" s="16"/>
      <c r="V475" s="16"/>
    </row>
    <row r="476" spans="1:22" s="4" customFormat="1">
      <c r="A476" s="37">
        <v>652</v>
      </c>
      <c r="B476" s="38" t="s">
        <v>17</v>
      </c>
      <c r="C476" s="39">
        <v>43868</v>
      </c>
      <c r="D476" s="38" t="s">
        <v>529</v>
      </c>
      <c r="E476" s="38" t="s">
        <v>527</v>
      </c>
      <c r="F476" s="40">
        <v>140128.66</v>
      </c>
      <c r="G476" s="40">
        <v>0</v>
      </c>
      <c r="H476" s="15">
        <f>F476-G476</f>
        <v>140128.66</v>
      </c>
      <c r="I476" s="37">
        <v>11</v>
      </c>
      <c r="J476" s="38" t="s">
        <v>20</v>
      </c>
      <c r="K476" s="38" t="s">
        <v>573</v>
      </c>
      <c r="L476" s="38" t="s">
        <v>41</v>
      </c>
      <c r="M476" s="38" t="s">
        <v>125</v>
      </c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1:22" s="4" customFormat="1">
      <c r="A477" s="12">
        <v>19868610</v>
      </c>
      <c r="B477" s="13" t="s">
        <v>17</v>
      </c>
      <c r="C477" s="14">
        <v>43872</v>
      </c>
      <c r="D477" s="13" t="s">
        <v>535</v>
      </c>
      <c r="E477" s="13" t="s">
        <v>536</v>
      </c>
      <c r="F477" s="15">
        <v>1557</v>
      </c>
      <c r="G477" s="15">
        <v>0</v>
      </c>
      <c r="H477" s="15">
        <f>F477-G477</f>
        <v>1557</v>
      </c>
      <c r="I477" s="12">
        <v>11</v>
      </c>
      <c r="J477" s="13" t="s">
        <v>43</v>
      </c>
      <c r="K477" s="13" t="s">
        <v>574</v>
      </c>
      <c r="L477" s="13" t="s">
        <v>41</v>
      </c>
      <c r="M477" s="13" t="s">
        <v>129</v>
      </c>
      <c r="N477" s="13" t="s">
        <v>24</v>
      </c>
      <c r="O477" s="20"/>
      <c r="P477" s="20"/>
      <c r="Q477" s="20"/>
      <c r="R477" s="16"/>
      <c r="S477" s="16"/>
      <c r="T477" s="16"/>
      <c r="U477" s="16"/>
      <c r="V477" s="16"/>
    </row>
    <row r="478" spans="1:22" s="4" customFormat="1">
      <c r="A478" s="12">
        <v>19868610</v>
      </c>
      <c r="B478" s="13" t="s">
        <v>17</v>
      </c>
      <c r="C478" s="14">
        <v>43872</v>
      </c>
      <c r="D478" s="13" t="s">
        <v>538</v>
      </c>
      <c r="E478" s="13" t="s">
        <v>539</v>
      </c>
      <c r="F478" s="15">
        <v>4043</v>
      </c>
      <c r="G478" s="15">
        <v>0</v>
      </c>
      <c r="H478" s="15">
        <f>F478-G478</f>
        <v>4043</v>
      </c>
      <c r="I478" s="12">
        <v>11</v>
      </c>
      <c r="J478" s="13" t="s">
        <v>43</v>
      </c>
      <c r="K478" s="13" t="s">
        <v>574</v>
      </c>
      <c r="L478" s="13" t="s">
        <v>41</v>
      </c>
      <c r="M478" s="13" t="s">
        <v>129</v>
      </c>
      <c r="N478" s="13" t="s">
        <v>24</v>
      </c>
      <c r="O478" s="13" t="s">
        <v>540</v>
      </c>
      <c r="P478" s="13" t="s">
        <v>26</v>
      </c>
      <c r="Q478" s="13" t="s">
        <v>541</v>
      </c>
      <c r="R478" s="16"/>
      <c r="S478" s="16"/>
      <c r="T478" s="16"/>
      <c r="U478" s="16"/>
      <c r="V478" s="16"/>
    </row>
    <row r="479" spans="1:22" s="4" customFormat="1">
      <c r="A479" s="12">
        <v>19884522</v>
      </c>
      <c r="B479" s="13" t="s">
        <v>46</v>
      </c>
      <c r="C479" s="14">
        <v>43874</v>
      </c>
      <c r="D479" s="13" t="s">
        <v>575</v>
      </c>
      <c r="E479" s="13" t="s">
        <v>576</v>
      </c>
      <c r="F479" s="15">
        <v>202500</v>
      </c>
      <c r="G479" s="15">
        <v>0</v>
      </c>
      <c r="H479" s="15">
        <f>F479-G479</f>
        <v>202500</v>
      </c>
      <c r="I479" s="12">
        <v>11</v>
      </c>
      <c r="J479" s="13" t="s">
        <v>28</v>
      </c>
      <c r="K479" s="13" t="s">
        <v>577</v>
      </c>
      <c r="L479" s="13" t="s">
        <v>578</v>
      </c>
      <c r="M479" s="13" t="s">
        <v>247</v>
      </c>
      <c r="N479" s="13" t="s">
        <v>53</v>
      </c>
      <c r="O479" s="20"/>
      <c r="P479" s="20"/>
      <c r="Q479" s="20"/>
      <c r="R479" s="16"/>
      <c r="S479" s="16"/>
      <c r="T479" s="16"/>
      <c r="U479" s="16"/>
      <c r="V479" s="16"/>
    </row>
    <row r="480" spans="1:22" s="4" customFormat="1">
      <c r="A480" s="12">
        <v>19884522</v>
      </c>
      <c r="B480" s="13" t="s">
        <v>46</v>
      </c>
      <c r="C480" s="14">
        <v>43874</v>
      </c>
      <c r="D480" s="13" t="s">
        <v>579</v>
      </c>
      <c r="E480" s="13" t="s">
        <v>580</v>
      </c>
      <c r="F480" s="15">
        <v>526500</v>
      </c>
      <c r="G480" s="15">
        <v>0</v>
      </c>
      <c r="H480" s="15">
        <f>F480-G480</f>
        <v>526500</v>
      </c>
      <c r="I480" s="12">
        <v>11</v>
      </c>
      <c r="J480" s="13" t="s">
        <v>28</v>
      </c>
      <c r="K480" s="13" t="s">
        <v>577</v>
      </c>
      <c r="L480" s="13" t="s">
        <v>578</v>
      </c>
      <c r="M480" s="13" t="s">
        <v>247</v>
      </c>
      <c r="N480" s="13" t="s">
        <v>53</v>
      </c>
      <c r="O480" s="13" t="s">
        <v>581</v>
      </c>
      <c r="P480" s="13" t="s">
        <v>582</v>
      </c>
      <c r="Q480" s="13" t="s">
        <v>541</v>
      </c>
      <c r="R480" s="16"/>
      <c r="S480" s="16"/>
      <c r="T480" s="16"/>
      <c r="U480" s="16"/>
      <c r="V480" s="16"/>
    </row>
    <row r="481" spans="1:22" s="4" customFormat="1">
      <c r="A481" s="29">
        <v>19880041</v>
      </c>
      <c r="B481" s="30" t="s">
        <v>46</v>
      </c>
      <c r="C481" s="31">
        <v>43875</v>
      </c>
      <c r="D481" s="30" t="s">
        <v>18</v>
      </c>
      <c r="E481" s="30" t="s">
        <v>583</v>
      </c>
      <c r="F481" s="32">
        <v>1024345</v>
      </c>
      <c r="G481" s="32">
        <v>0</v>
      </c>
      <c r="H481" s="15">
        <f>F481-G481</f>
        <v>1024345</v>
      </c>
      <c r="I481" s="29">
        <v>11</v>
      </c>
      <c r="J481" s="30" t="s">
        <v>43</v>
      </c>
      <c r="K481" s="30" t="s">
        <v>584</v>
      </c>
      <c r="L481" s="30" t="s">
        <v>585</v>
      </c>
      <c r="M481" s="30" t="s">
        <v>23</v>
      </c>
      <c r="N481" s="30" t="s">
        <v>53</v>
      </c>
      <c r="O481" s="30" t="s">
        <v>94</v>
      </c>
      <c r="P481" s="30" t="s">
        <v>26</v>
      </c>
      <c r="Q481" s="30" t="s">
        <v>27</v>
      </c>
      <c r="R481" s="16"/>
      <c r="S481" s="16"/>
      <c r="T481" s="16"/>
      <c r="U481" s="16"/>
      <c r="V481" s="16"/>
    </row>
    <row r="482" spans="1:22" s="4" customFormat="1">
      <c r="A482" s="29">
        <v>19880041</v>
      </c>
      <c r="B482" s="30" t="s">
        <v>46</v>
      </c>
      <c r="C482" s="31">
        <v>43875</v>
      </c>
      <c r="D482" s="30" t="s">
        <v>18</v>
      </c>
      <c r="E482" s="30" t="s">
        <v>583</v>
      </c>
      <c r="F482" s="32">
        <v>1425655</v>
      </c>
      <c r="G482" s="32">
        <v>0</v>
      </c>
      <c r="H482" s="15">
        <f>F482-G482</f>
        <v>1425655</v>
      </c>
      <c r="I482" s="29">
        <v>11</v>
      </c>
      <c r="J482" s="30" t="s">
        <v>43</v>
      </c>
      <c r="K482" s="30" t="s">
        <v>584</v>
      </c>
      <c r="L482" s="30" t="s">
        <v>585</v>
      </c>
      <c r="M482" s="30" t="s">
        <v>23</v>
      </c>
      <c r="N482" s="30" t="s">
        <v>53</v>
      </c>
      <c r="O482" s="30" t="s">
        <v>94</v>
      </c>
      <c r="P482" s="30" t="s">
        <v>26</v>
      </c>
      <c r="Q482" s="30" t="s">
        <v>27</v>
      </c>
      <c r="R482" s="16"/>
      <c r="S482" s="16"/>
      <c r="T482" s="16"/>
      <c r="U482" s="16"/>
      <c r="V482" s="16"/>
    </row>
    <row r="483" spans="1:22" s="4" customFormat="1">
      <c r="A483" s="29">
        <v>19880041</v>
      </c>
      <c r="B483" s="30" t="s">
        <v>46</v>
      </c>
      <c r="C483" s="31">
        <v>43875</v>
      </c>
      <c r="D483" s="30" t="s">
        <v>18</v>
      </c>
      <c r="E483" s="30" t="s">
        <v>583</v>
      </c>
      <c r="F483" s="32">
        <v>26950.400000000001</v>
      </c>
      <c r="G483" s="32">
        <v>0</v>
      </c>
      <c r="H483" s="15">
        <f>F483-G483</f>
        <v>26950.400000000001</v>
      </c>
      <c r="I483" s="29">
        <v>11</v>
      </c>
      <c r="J483" s="30" t="s">
        <v>43</v>
      </c>
      <c r="K483" s="30" t="s">
        <v>584</v>
      </c>
      <c r="L483" s="30" t="s">
        <v>585</v>
      </c>
      <c r="M483" s="30" t="s">
        <v>23</v>
      </c>
      <c r="N483" s="30" t="s">
        <v>53</v>
      </c>
      <c r="O483" s="30" t="s">
        <v>94</v>
      </c>
      <c r="P483" s="30" t="s">
        <v>26</v>
      </c>
      <c r="Q483" s="30" t="s">
        <v>27</v>
      </c>
      <c r="R483" s="16"/>
      <c r="S483" s="16"/>
      <c r="T483" s="16"/>
      <c r="U483" s="16"/>
      <c r="V483" s="16"/>
    </row>
    <row r="484" spans="1:22" s="4" customFormat="1">
      <c r="A484" s="29">
        <v>19880041</v>
      </c>
      <c r="B484" s="30" t="s">
        <v>46</v>
      </c>
      <c r="C484" s="31">
        <v>43875</v>
      </c>
      <c r="D484" s="30" t="s">
        <v>18</v>
      </c>
      <c r="E484" s="30" t="s">
        <v>583</v>
      </c>
      <c r="F484" s="32">
        <v>37049.599999999999</v>
      </c>
      <c r="G484" s="32">
        <v>0</v>
      </c>
      <c r="H484" s="15">
        <f>F484-G484</f>
        <v>37049.599999999999</v>
      </c>
      <c r="I484" s="29">
        <v>11</v>
      </c>
      <c r="J484" s="30" t="s">
        <v>43</v>
      </c>
      <c r="K484" s="30" t="s">
        <v>584</v>
      </c>
      <c r="L484" s="30" t="s">
        <v>585</v>
      </c>
      <c r="M484" s="30" t="s">
        <v>23</v>
      </c>
      <c r="N484" s="30" t="s">
        <v>53</v>
      </c>
      <c r="O484" s="30" t="s">
        <v>94</v>
      </c>
      <c r="P484" s="30" t="s">
        <v>26</v>
      </c>
      <c r="Q484" s="30" t="s">
        <v>27</v>
      </c>
      <c r="R484" s="16"/>
      <c r="S484" s="16"/>
      <c r="T484" s="16"/>
      <c r="U484" s="16"/>
      <c r="V484" s="16"/>
    </row>
    <row r="485" spans="1:22" s="4" customFormat="1">
      <c r="A485" s="49">
        <v>19876814</v>
      </c>
      <c r="B485" s="49" t="s">
        <v>17</v>
      </c>
      <c r="C485" s="50">
        <v>43878</v>
      </c>
      <c r="D485" s="49" t="s">
        <v>18</v>
      </c>
      <c r="E485" s="49" t="s">
        <v>583</v>
      </c>
      <c r="F485" s="49">
        <v>5209.83</v>
      </c>
      <c r="G485" s="49">
        <v>0</v>
      </c>
      <c r="H485" s="51">
        <f>F485-G485</f>
        <v>5209.83</v>
      </c>
      <c r="I485" s="29">
        <v>11</v>
      </c>
      <c r="J485" s="49" t="s">
        <v>43</v>
      </c>
      <c r="K485" s="49" t="s">
        <v>586</v>
      </c>
      <c r="L485" s="49" t="s">
        <v>587</v>
      </c>
      <c r="M485" s="49" t="s">
        <v>23</v>
      </c>
      <c r="N485" s="49" t="s">
        <v>24</v>
      </c>
      <c r="O485" s="49" t="s">
        <v>31</v>
      </c>
      <c r="P485" s="49" t="s">
        <v>26</v>
      </c>
      <c r="Q485" s="49" t="s">
        <v>27</v>
      </c>
      <c r="R485" s="52"/>
      <c r="S485" s="52"/>
      <c r="T485" s="52"/>
      <c r="U485" s="52"/>
      <c r="V485" s="52"/>
    </row>
    <row r="486" spans="1:22" s="4" customFormat="1">
      <c r="A486" s="49">
        <v>19876814</v>
      </c>
      <c r="B486" s="49" t="s">
        <v>17</v>
      </c>
      <c r="C486" s="50">
        <v>43878</v>
      </c>
      <c r="D486" s="49" t="s">
        <v>18</v>
      </c>
      <c r="E486" s="49" t="s">
        <v>583</v>
      </c>
      <c r="F486" s="49">
        <v>7150.38</v>
      </c>
      <c r="G486" s="49">
        <v>0</v>
      </c>
      <c r="H486" s="51">
        <f>F486-G486</f>
        <v>7150.38</v>
      </c>
      <c r="I486" s="29">
        <v>11</v>
      </c>
      <c r="J486" s="49" t="s">
        <v>43</v>
      </c>
      <c r="K486" s="49" t="s">
        <v>586</v>
      </c>
      <c r="L486" s="49" t="s">
        <v>588</v>
      </c>
      <c r="M486" s="49" t="s">
        <v>23</v>
      </c>
      <c r="N486" s="49" t="s">
        <v>24</v>
      </c>
      <c r="O486" s="49" t="s">
        <v>31</v>
      </c>
      <c r="P486" s="49" t="s">
        <v>26</v>
      </c>
      <c r="Q486" s="49" t="s">
        <v>27</v>
      </c>
      <c r="R486" s="52"/>
      <c r="S486" s="52"/>
      <c r="T486" s="52"/>
      <c r="U486" s="52"/>
      <c r="V486" s="52"/>
    </row>
    <row r="487" spans="1:22" s="4" customFormat="1">
      <c r="A487" s="12">
        <v>19876937</v>
      </c>
      <c r="B487" s="13" t="s">
        <v>17</v>
      </c>
      <c r="C487" s="14">
        <v>43878</v>
      </c>
      <c r="D487" s="13" t="s">
        <v>535</v>
      </c>
      <c r="E487" s="13" t="s">
        <v>536</v>
      </c>
      <c r="F487" s="15">
        <v>556.26</v>
      </c>
      <c r="G487" s="15">
        <v>0</v>
      </c>
      <c r="H487" s="15">
        <f>F487-G487</f>
        <v>556.26</v>
      </c>
      <c r="I487" s="12">
        <v>11</v>
      </c>
      <c r="J487" s="13" t="s">
        <v>43</v>
      </c>
      <c r="K487" s="13" t="s">
        <v>589</v>
      </c>
      <c r="L487" s="13" t="s">
        <v>41</v>
      </c>
      <c r="M487" s="13" t="s">
        <v>129</v>
      </c>
      <c r="N487" s="13" t="s">
        <v>24</v>
      </c>
      <c r="O487" s="20"/>
      <c r="P487" s="20"/>
      <c r="Q487" s="20"/>
      <c r="R487" s="16"/>
      <c r="S487" s="16"/>
      <c r="T487" s="16"/>
      <c r="U487" s="16"/>
      <c r="V487" s="16"/>
    </row>
    <row r="488" spans="1:22" s="4" customFormat="1">
      <c r="A488" s="12">
        <v>19876937</v>
      </c>
      <c r="B488" s="13" t="s">
        <v>17</v>
      </c>
      <c r="C488" s="14">
        <v>43878</v>
      </c>
      <c r="D488" s="13" t="s">
        <v>538</v>
      </c>
      <c r="E488" s="13" t="s">
        <v>539</v>
      </c>
      <c r="F488" s="15">
        <v>1446.28</v>
      </c>
      <c r="G488" s="15">
        <v>0</v>
      </c>
      <c r="H488" s="15">
        <f>F488-G488</f>
        <v>1446.28</v>
      </c>
      <c r="I488" s="12">
        <v>11</v>
      </c>
      <c r="J488" s="13" t="s">
        <v>43</v>
      </c>
      <c r="K488" s="13" t="s">
        <v>589</v>
      </c>
      <c r="L488" s="13" t="s">
        <v>41</v>
      </c>
      <c r="M488" s="13" t="s">
        <v>129</v>
      </c>
      <c r="N488" s="13" t="s">
        <v>24</v>
      </c>
      <c r="O488" s="13" t="s">
        <v>540</v>
      </c>
      <c r="P488" s="13" t="s">
        <v>26</v>
      </c>
      <c r="Q488" s="13" t="s">
        <v>541</v>
      </c>
      <c r="R488" s="16"/>
      <c r="S488" s="16"/>
      <c r="T488" s="16"/>
      <c r="U488" s="16"/>
      <c r="V488" s="16"/>
    </row>
    <row r="489" spans="1:22" s="4" customFormat="1">
      <c r="A489" s="37">
        <v>662</v>
      </c>
      <c r="B489" s="38" t="s">
        <v>17</v>
      </c>
      <c r="C489" s="39">
        <v>43878</v>
      </c>
      <c r="D489" s="38" t="s">
        <v>499</v>
      </c>
      <c r="E489" s="38" t="s">
        <v>70</v>
      </c>
      <c r="F489" s="40">
        <v>29109.68</v>
      </c>
      <c r="G489" s="40">
        <v>0</v>
      </c>
      <c r="H489" s="15">
        <f>F489-G489</f>
        <v>29109.68</v>
      </c>
      <c r="I489" s="37">
        <v>11</v>
      </c>
      <c r="J489" s="38" t="s">
        <v>20</v>
      </c>
      <c r="K489" s="38" t="s">
        <v>590</v>
      </c>
      <c r="L489" s="38" t="s">
        <v>41</v>
      </c>
      <c r="M489" s="38" t="s">
        <v>125</v>
      </c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1:22" s="4" customFormat="1">
      <c r="A490" s="37">
        <v>662</v>
      </c>
      <c r="B490" s="38" t="s">
        <v>17</v>
      </c>
      <c r="C490" s="39">
        <v>43878</v>
      </c>
      <c r="D490" s="38" t="s">
        <v>591</v>
      </c>
      <c r="E490" s="38" t="s">
        <v>70</v>
      </c>
      <c r="F490" s="40">
        <v>42973.66</v>
      </c>
      <c r="G490" s="40">
        <v>0</v>
      </c>
      <c r="H490" s="15">
        <f>F490-G490</f>
        <v>42973.66</v>
      </c>
      <c r="I490" s="37">
        <v>11</v>
      </c>
      <c r="J490" s="38" t="s">
        <v>20</v>
      </c>
      <c r="K490" s="38" t="s">
        <v>590</v>
      </c>
      <c r="L490" s="38" t="s">
        <v>41</v>
      </c>
      <c r="M490" s="38" t="s">
        <v>125</v>
      </c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1:22" s="4" customFormat="1">
      <c r="A491" s="37">
        <v>662</v>
      </c>
      <c r="B491" s="38" t="s">
        <v>17</v>
      </c>
      <c r="C491" s="39">
        <v>43878</v>
      </c>
      <c r="D491" s="38" t="s">
        <v>123</v>
      </c>
      <c r="E491" s="38" t="s">
        <v>70</v>
      </c>
      <c r="F491" s="40">
        <v>46884.62</v>
      </c>
      <c r="G491" s="40">
        <v>0</v>
      </c>
      <c r="H491" s="15">
        <f>F491-G491</f>
        <v>46884.62</v>
      </c>
      <c r="I491" s="37">
        <v>11</v>
      </c>
      <c r="J491" s="38" t="s">
        <v>20</v>
      </c>
      <c r="K491" s="38" t="s">
        <v>590</v>
      </c>
      <c r="L491" s="38" t="s">
        <v>41</v>
      </c>
      <c r="M491" s="38" t="s">
        <v>125</v>
      </c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1:22" s="4" customFormat="1">
      <c r="A492" s="37">
        <v>662</v>
      </c>
      <c r="B492" s="38" t="s">
        <v>17</v>
      </c>
      <c r="C492" s="39">
        <v>43878</v>
      </c>
      <c r="D492" s="38" t="s">
        <v>501</v>
      </c>
      <c r="E492" s="38" t="s">
        <v>70</v>
      </c>
      <c r="F492" s="40">
        <v>48804.959999999999</v>
      </c>
      <c r="G492" s="40">
        <v>0</v>
      </c>
      <c r="H492" s="15">
        <f>F492-G492</f>
        <v>48804.959999999999</v>
      </c>
      <c r="I492" s="37">
        <v>11</v>
      </c>
      <c r="J492" s="38" t="s">
        <v>20</v>
      </c>
      <c r="K492" s="38" t="s">
        <v>590</v>
      </c>
      <c r="L492" s="38" t="s">
        <v>41</v>
      </c>
      <c r="M492" s="38" t="s">
        <v>125</v>
      </c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1:22" s="4" customFormat="1">
      <c r="A493" s="37">
        <v>662</v>
      </c>
      <c r="B493" s="38" t="s">
        <v>17</v>
      </c>
      <c r="C493" s="39">
        <v>43878</v>
      </c>
      <c r="D493" s="38" t="s">
        <v>502</v>
      </c>
      <c r="E493" s="38" t="s">
        <v>70</v>
      </c>
      <c r="F493" s="40">
        <v>66415.97</v>
      </c>
      <c r="G493" s="40">
        <v>0</v>
      </c>
      <c r="H493" s="15">
        <f>F493-G493</f>
        <v>66415.97</v>
      </c>
      <c r="I493" s="37">
        <v>11</v>
      </c>
      <c r="J493" s="38" t="s">
        <v>20</v>
      </c>
      <c r="K493" s="38" t="s">
        <v>590</v>
      </c>
      <c r="L493" s="38" t="s">
        <v>41</v>
      </c>
      <c r="M493" s="38" t="s">
        <v>125</v>
      </c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1:22" s="4" customFormat="1">
      <c r="A494" s="12">
        <v>19878415</v>
      </c>
      <c r="B494" s="13" t="s">
        <v>17</v>
      </c>
      <c r="C494" s="14">
        <v>43879</v>
      </c>
      <c r="D494" s="13" t="s">
        <v>592</v>
      </c>
      <c r="E494" s="13" t="s">
        <v>593</v>
      </c>
      <c r="F494" s="15">
        <v>1185</v>
      </c>
      <c r="G494" s="15">
        <v>0</v>
      </c>
      <c r="H494" s="15">
        <f>F494-G494</f>
        <v>1185</v>
      </c>
      <c r="I494" s="12">
        <v>11</v>
      </c>
      <c r="J494" s="13" t="s">
        <v>43</v>
      </c>
      <c r="K494" s="13" t="s">
        <v>594</v>
      </c>
      <c r="L494" s="13" t="s">
        <v>41</v>
      </c>
      <c r="M494" s="13" t="s">
        <v>176</v>
      </c>
      <c r="N494" s="13" t="s">
        <v>24</v>
      </c>
      <c r="O494" s="13" t="s">
        <v>595</v>
      </c>
      <c r="P494" s="13" t="s">
        <v>26</v>
      </c>
      <c r="Q494" s="13" t="s">
        <v>27</v>
      </c>
      <c r="R494" s="16"/>
      <c r="S494" s="16"/>
      <c r="T494" s="16"/>
      <c r="U494" s="16"/>
      <c r="V494" s="16"/>
    </row>
    <row r="495" spans="1:22" s="4" customFormat="1">
      <c r="A495" s="12">
        <v>19880642</v>
      </c>
      <c r="B495" s="13" t="s">
        <v>17</v>
      </c>
      <c r="C495" s="14">
        <v>43881</v>
      </c>
      <c r="D495" s="13" t="s">
        <v>596</v>
      </c>
      <c r="E495" s="13" t="s">
        <v>597</v>
      </c>
      <c r="F495" s="15">
        <v>1500</v>
      </c>
      <c r="G495" s="15">
        <v>0</v>
      </c>
      <c r="H495" s="15">
        <f>F495-G495</f>
        <v>1500</v>
      </c>
      <c r="I495" s="12">
        <v>11</v>
      </c>
      <c r="J495" s="13" t="s">
        <v>341</v>
      </c>
      <c r="K495" s="13" t="s">
        <v>598</v>
      </c>
      <c r="L495" s="13" t="s">
        <v>41</v>
      </c>
      <c r="M495" s="13" t="s">
        <v>599</v>
      </c>
      <c r="N495" s="13" t="s">
        <v>24</v>
      </c>
      <c r="O495" s="13" t="s">
        <v>600</v>
      </c>
      <c r="P495" s="13" t="s">
        <v>26</v>
      </c>
      <c r="Q495" s="13" t="s">
        <v>27</v>
      </c>
      <c r="R495" s="16"/>
      <c r="S495" s="16"/>
      <c r="T495" s="16"/>
      <c r="U495" s="16"/>
      <c r="V495" s="16"/>
    </row>
    <row r="496" spans="1:22" s="4" customFormat="1">
      <c r="A496" s="37">
        <v>678</v>
      </c>
      <c r="B496" s="38" t="s">
        <v>17</v>
      </c>
      <c r="C496" s="39">
        <v>43886</v>
      </c>
      <c r="D496" s="38" t="s">
        <v>179</v>
      </c>
      <c r="E496" s="38" t="s">
        <v>132</v>
      </c>
      <c r="F496" s="40">
        <v>671.01</v>
      </c>
      <c r="G496" s="40">
        <v>0</v>
      </c>
      <c r="H496" s="15">
        <f>F496-G496</f>
        <v>671.01</v>
      </c>
      <c r="I496" s="37">
        <v>11</v>
      </c>
      <c r="J496" s="38" t="s">
        <v>20</v>
      </c>
      <c r="K496" s="38" t="s">
        <v>601</v>
      </c>
      <c r="L496" s="38" t="s">
        <v>41</v>
      </c>
      <c r="M496" s="38" t="s">
        <v>87</v>
      </c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1:22" s="4" customFormat="1">
      <c r="A497" s="37">
        <v>678</v>
      </c>
      <c r="B497" s="38" t="s">
        <v>17</v>
      </c>
      <c r="C497" s="39">
        <v>43886</v>
      </c>
      <c r="D497" s="38" t="s">
        <v>180</v>
      </c>
      <c r="E497" s="38" t="s">
        <v>132</v>
      </c>
      <c r="F497" s="40">
        <v>134.16</v>
      </c>
      <c r="G497" s="40">
        <v>0</v>
      </c>
      <c r="H497" s="15">
        <f>F497-G497</f>
        <v>134.16</v>
      </c>
      <c r="I497" s="37">
        <v>11</v>
      </c>
      <c r="J497" s="38" t="s">
        <v>20</v>
      </c>
      <c r="K497" s="38" t="s">
        <v>601</v>
      </c>
      <c r="L497" s="38" t="s">
        <v>41</v>
      </c>
      <c r="M497" s="38" t="s">
        <v>87</v>
      </c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s="4" customFormat="1">
      <c r="A498" s="37">
        <v>678</v>
      </c>
      <c r="B498" s="38" t="s">
        <v>17</v>
      </c>
      <c r="C498" s="39">
        <v>43886</v>
      </c>
      <c r="D498" s="38" t="s">
        <v>181</v>
      </c>
      <c r="E498" s="38" t="s">
        <v>132</v>
      </c>
      <c r="F498" s="40">
        <v>603.82000000000005</v>
      </c>
      <c r="G498" s="40">
        <v>0</v>
      </c>
      <c r="H498" s="15">
        <f>F498-G498</f>
        <v>603.82000000000005</v>
      </c>
      <c r="I498" s="37">
        <v>11</v>
      </c>
      <c r="J498" s="38" t="s">
        <v>20</v>
      </c>
      <c r="K498" s="38" t="s">
        <v>601</v>
      </c>
      <c r="L498" s="38" t="s">
        <v>41</v>
      </c>
      <c r="M498" s="38" t="s">
        <v>87</v>
      </c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s="4" customFormat="1">
      <c r="A499" s="37">
        <v>678</v>
      </c>
      <c r="B499" s="38" t="s">
        <v>17</v>
      </c>
      <c r="C499" s="39">
        <v>43886</v>
      </c>
      <c r="D499" s="38" t="s">
        <v>182</v>
      </c>
      <c r="E499" s="38" t="s">
        <v>132</v>
      </c>
      <c r="F499" s="40">
        <v>671.01</v>
      </c>
      <c r="G499" s="40">
        <v>0</v>
      </c>
      <c r="H499" s="15">
        <f>F499-G499</f>
        <v>671.01</v>
      </c>
      <c r="I499" s="37">
        <v>11</v>
      </c>
      <c r="J499" s="38" t="s">
        <v>20</v>
      </c>
      <c r="K499" s="38" t="s">
        <v>601</v>
      </c>
      <c r="L499" s="38" t="s">
        <v>41</v>
      </c>
      <c r="M499" s="38" t="s">
        <v>87</v>
      </c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1:22" s="4" customFormat="1">
      <c r="A500" s="12">
        <v>19887405</v>
      </c>
      <c r="B500" s="13" t="s">
        <v>17</v>
      </c>
      <c r="C500" s="14">
        <v>43887</v>
      </c>
      <c r="D500" s="13" t="s">
        <v>461</v>
      </c>
      <c r="E500" s="13" t="s">
        <v>462</v>
      </c>
      <c r="F500" s="15">
        <v>641.25</v>
      </c>
      <c r="G500" s="15">
        <v>0</v>
      </c>
      <c r="H500" s="15">
        <f>F500-G500</f>
        <v>641.25</v>
      </c>
      <c r="I500" s="12">
        <v>11</v>
      </c>
      <c r="J500" s="13" t="s">
        <v>43</v>
      </c>
      <c r="K500" s="13" t="s">
        <v>44</v>
      </c>
      <c r="L500" s="13" t="s">
        <v>41</v>
      </c>
      <c r="M500" s="13" t="s">
        <v>158</v>
      </c>
      <c r="N500" s="13" t="s">
        <v>24</v>
      </c>
      <c r="O500" s="13" t="s">
        <v>45</v>
      </c>
      <c r="P500" s="13" t="s">
        <v>26</v>
      </c>
      <c r="Q500" s="13" t="s">
        <v>551</v>
      </c>
      <c r="R500" s="16"/>
      <c r="S500" s="16"/>
      <c r="T500" s="16"/>
      <c r="U500" s="16"/>
      <c r="V500" s="16"/>
    </row>
    <row r="501" spans="1:22" s="4" customFormat="1">
      <c r="A501" s="12">
        <v>19887405</v>
      </c>
      <c r="B501" s="13" t="s">
        <v>17</v>
      </c>
      <c r="C501" s="14">
        <v>43887</v>
      </c>
      <c r="D501" s="13" t="s">
        <v>464</v>
      </c>
      <c r="E501" s="13" t="s">
        <v>465</v>
      </c>
      <c r="F501" s="15">
        <v>577.12</v>
      </c>
      <c r="G501" s="15">
        <v>0</v>
      </c>
      <c r="H501" s="15">
        <f>F501-G501</f>
        <v>577.12</v>
      </c>
      <c r="I501" s="12">
        <v>11</v>
      </c>
      <c r="J501" s="13" t="s">
        <v>43</v>
      </c>
      <c r="K501" s="13" t="s">
        <v>44</v>
      </c>
      <c r="L501" s="13" t="s">
        <v>41</v>
      </c>
      <c r="M501" s="13" t="s">
        <v>158</v>
      </c>
      <c r="N501" s="13" t="s">
        <v>24</v>
      </c>
      <c r="O501" s="13" t="s">
        <v>45</v>
      </c>
      <c r="P501" s="13" t="s">
        <v>26</v>
      </c>
      <c r="Q501" s="13" t="s">
        <v>551</v>
      </c>
      <c r="R501" s="16"/>
      <c r="S501" s="16"/>
      <c r="T501" s="16"/>
      <c r="U501" s="16"/>
      <c r="V501" s="16"/>
    </row>
    <row r="502" spans="1:22" s="4" customFormat="1">
      <c r="A502" s="12">
        <v>19887403</v>
      </c>
      <c r="B502" s="13" t="s">
        <v>17</v>
      </c>
      <c r="C502" s="14">
        <v>43887</v>
      </c>
      <c r="D502" s="13" t="s">
        <v>602</v>
      </c>
      <c r="E502" s="13" t="s">
        <v>603</v>
      </c>
      <c r="F502" s="15">
        <v>2430</v>
      </c>
      <c r="G502" s="15">
        <v>0</v>
      </c>
      <c r="H502" s="15">
        <f>F502-G502</f>
        <v>2430</v>
      </c>
      <c r="I502" s="12">
        <v>11</v>
      </c>
      <c r="J502" s="13" t="s">
        <v>43</v>
      </c>
      <c r="K502" s="13" t="s">
        <v>44</v>
      </c>
      <c r="L502" s="13" t="s">
        <v>41</v>
      </c>
      <c r="M502" s="13" t="s">
        <v>604</v>
      </c>
      <c r="N502" s="13" t="s">
        <v>24</v>
      </c>
      <c r="O502" s="13" t="s">
        <v>45</v>
      </c>
      <c r="P502" s="13" t="s">
        <v>26</v>
      </c>
      <c r="Q502" s="13" t="s">
        <v>541</v>
      </c>
      <c r="R502" s="16"/>
      <c r="S502" s="16"/>
      <c r="T502" s="16"/>
      <c r="U502" s="16"/>
      <c r="V502" s="16"/>
    </row>
    <row r="503" spans="1:22" s="4" customFormat="1">
      <c r="A503" s="12">
        <v>19887403</v>
      </c>
      <c r="B503" s="13" t="s">
        <v>17</v>
      </c>
      <c r="C503" s="14">
        <v>43887</v>
      </c>
      <c r="D503" s="13" t="s">
        <v>605</v>
      </c>
      <c r="E503" s="13" t="s">
        <v>606</v>
      </c>
      <c r="F503" s="15">
        <v>810</v>
      </c>
      <c r="G503" s="15">
        <v>0</v>
      </c>
      <c r="H503" s="15">
        <f>F503-G503</f>
        <v>810</v>
      </c>
      <c r="I503" s="12">
        <v>11</v>
      </c>
      <c r="J503" s="13" t="s">
        <v>43</v>
      </c>
      <c r="K503" s="13" t="s">
        <v>44</v>
      </c>
      <c r="L503" s="13" t="s">
        <v>41</v>
      </c>
      <c r="M503" s="13" t="s">
        <v>604</v>
      </c>
      <c r="N503" s="13" t="s">
        <v>24</v>
      </c>
      <c r="O503" s="13" t="s">
        <v>45</v>
      </c>
      <c r="P503" s="13" t="s">
        <v>26</v>
      </c>
      <c r="Q503" s="13" t="s">
        <v>541</v>
      </c>
      <c r="R503" s="16"/>
      <c r="S503" s="16"/>
      <c r="T503" s="16"/>
      <c r="U503" s="16"/>
      <c r="V503" s="16"/>
    </row>
    <row r="504" spans="1:22" s="4" customFormat="1">
      <c r="A504" s="12">
        <v>19887402</v>
      </c>
      <c r="B504" s="13" t="s">
        <v>17</v>
      </c>
      <c r="C504" s="14">
        <v>43887</v>
      </c>
      <c r="D504" s="13" t="s">
        <v>352</v>
      </c>
      <c r="E504" s="13" t="s">
        <v>353</v>
      </c>
      <c r="F504" s="15">
        <v>8144.01</v>
      </c>
      <c r="G504" s="15">
        <v>0</v>
      </c>
      <c r="H504" s="15">
        <f>F504-G504</f>
        <v>8144.01</v>
      </c>
      <c r="I504" s="12">
        <v>11</v>
      </c>
      <c r="J504" s="13" t="s">
        <v>43</v>
      </c>
      <c r="K504" s="13" t="s">
        <v>44</v>
      </c>
      <c r="L504" s="13" t="s">
        <v>41</v>
      </c>
      <c r="M504" s="13" t="s">
        <v>211</v>
      </c>
      <c r="N504" s="13" t="s">
        <v>24</v>
      </c>
      <c r="O504" s="13" t="s">
        <v>45</v>
      </c>
      <c r="P504" s="13" t="s">
        <v>26</v>
      </c>
      <c r="Q504" s="13" t="s">
        <v>27</v>
      </c>
      <c r="R504" s="16"/>
      <c r="S504" s="16"/>
      <c r="T504" s="16"/>
      <c r="U504" s="16"/>
      <c r="V504" s="16"/>
    </row>
    <row r="505" spans="1:22" s="4" customFormat="1">
      <c r="A505" s="12">
        <v>19887402</v>
      </c>
      <c r="B505" s="13" t="s">
        <v>17</v>
      </c>
      <c r="C505" s="14">
        <v>43887</v>
      </c>
      <c r="D505" s="13" t="s">
        <v>356</v>
      </c>
      <c r="E505" s="13" t="s">
        <v>357</v>
      </c>
      <c r="F505" s="15">
        <v>8144.01</v>
      </c>
      <c r="G505" s="15">
        <v>0</v>
      </c>
      <c r="H505" s="15">
        <f>F505-G505</f>
        <v>8144.01</v>
      </c>
      <c r="I505" s="12">
        <v>11</v>
      </c>
      <c r="J505" s="13" t="s">
        <v>43</v>
      </c>
      <c r="K505" s="13" t="s">
        <v>44</v>
      </c>
      <c r="L505" s="13" t="s">
        <v>41</v>
      </c>
      <c r="M505" s="13" t="s">
        <v>211</v>
      </c>
      <c r="N505" s="13" t="s">
        <v>24</v>
      </c>
      <c r="O505" s="13" t="s">
        <v>45</v>
      </c>
      <c r="P505" s="13" t="s">
        <v>26</v>
      </c>
      <c r="Q505" s="13" t="s">
        <v>27</v>
      </c>
      <c r="R505" s="16"/>
      <c r="S505" s="16"/>
      <c r="T505" s="16"/>
      <c r="U505" s="16"/>
      <c r="V505" s="16"/>
    </row>
    <row r="506" spans="1:22" s="4" customFormat="1">
      <c r="A506" s="12">
        <v>19887406</v>
      </c>
      <c r="B506" s="13" t="s">
        <v>17</v>
      </c>
      <c r="C506" s="14">
        <v>43887</v>
      </c>
      <c r="D506" s="13" t="s">
        <v>296</v>
      </c>
      <c r="E506" s="13" t="s">
        <v>297</v>
      </c>
      <c r="F506" s="15">
        <v>17739.580000000002</v>
      </c>
      <c r="G506" s="15">
        <v>0</v>
      </c>
      <c r="H506" s="15">
        <f>F506-G506</f>
        <v>17739.580000000002</v>
      </c>
      <c r="I506" s="12">
        <v>11</v>
      </c>
      <c r="J506" s="13" t="s">
        <v>43</v>
      </c>
      <c r="K506" s="13" t="s">
        <v>44</v>
      </c>
      <c r="L506" s="13" t="s">
        <v>41</v>
      </c>
      <c r="M506" s="13" t="s">
        <v>211</v>
      </c>
      <c r="N506" s="13" t="s">
        <v>24</v>
      </c>
      <c r="O506" s="13" t="s">
        <v>45</v>
      </c>
      <c r="P506" s="13" t="s">
        <v>26</v>
      </c>
      <c r="Q506" s="13" t="s">
        <v>37</v>
      </c>
      <c r="R506" s="16"/>
      <c r="S506" s="16"/>
      <c r="T506" s="16"/>
      <c r="U506" s="16"/>
      <c r="V506" s="16"/>
    </row>
    <row r="507" spans="1:22" s="4" customFormat="1">
      <c r="A507" s="12">
        <v>19887406</v>
      </c>
      <c r="B507" s="13" t="s">
        <v>17</v>
      </c>
      <c r="C507" s="14">
        <v>43887</v>
      </c>
      <c r="D507" s="13" t="s">
        <v>304</v>
      </c>
      <c r="E507" s="13" t="s">
        <v>305</v>
      </c>
      <c r="F507" s="15">
        <v>11826.39</v>
      </c>
      <c r="G507" s="15">
        <v>0</v>
      </c>
      <c r="H507" s="15">
        <f>F507-G507</f>
        <v>11826.39</v>
      </c>
      <c r="I507" s="12">
        <v>11</v>
      </c>
      <c r="J507" s="13" t="s">
        <v>43</v>
      </c>
      <c r="K507" s="13" t="s">
        <v>44</v>
      </c>
      <c r="L507" s="13" t="s">
        <v>41</v>
      </c>
      <c r="M507" s="13" t="s">
        <v>211</v>
      </c>
      <c r="N507" s="13" t="s">
        <v>24</v>
      </c>
      <c r="O507" s="13" t="s">
        <v>45</v>
      </c>
      <c r="P507" s="13" t="s">
        <v>26</v>
      </c>
      <c r="Q507" s="13" t="s">
        <v>37</v>
      </c>
      <c r="R507" s="16"/>
      <c r="S507" s="16"/>
      <c r="T507" s="16"/>
      <c r="U507" s="16"/>
      <c r="V507" s="16"/>
    </row>
    <row r="508" spans="1:22" s="4" customFormat="1">
      <c r="A508" s="12">
        <v>19887402</v>
      </c>
      <c r="B508" s="13" t="s">
        <v>17</v>
      </c>
      <c r="C508" s="14">
        <v>43887</v>
      </c>
      <c r="D508" s="13" t="s">
        <v>607</v>
      </c>
      <c r="E508" s="13" t="s">
        <v>608</v>
      </c>
      <c r="F508" s="15">
        <v>7085.74</v>
      </c>
      <c r="G508" s="15">
        <v>0</v>
      </c>
      <c r="H508" s="15">
        <f>F508-G508</f>
        <v>7085.74</v>
      </c>
      <c r="I508" s="12">
        <v>11</v>
      </c>
      <c r="J508" s="13" t="s">
        <v>43</v>
      </c>
      <c r="K508" s="13" t="s">
        <v>44</v>
      </c>
      <c r="L508" s="13" t="s">
        <v>41</v>
      </c>
      <c r="M508" s="13" t="s">
        <v>158</v>
      </c>
      <c r="N508" s="13" t="s">
        <v>24</v>
      </c>
      <c r="O508" s="13" t="s">
        <v>45</v>
      </c>
      <c r="P508" s="13" t="s">
        <v>26</v>
      </c>
      <c r="Q508" s="13" t="s">
        <v>27</v>
      </c>
      <c r="R508" s="16"/>
      <c r="S508" s="16"/>
      <c r="T508" s="16"/>
      <c r="U508" s="16"/>
      <c r="V508" s="16"/>
    </row>
    <row r="509" spans="1:22" s="4" customFormat="1">
      <c r="A509" s="12">
        <v>19887402</v>
      </c>
      <c r="B509" s="13" t="s">
        <v>17</v>
      </c>
      <c r="C509" s="14">
        <v>43887</v>
      </c>
      <c r="D509" s="13" t="s">
        <v>609</v>
      </c>
      <c r="E509" s="13" t="s">
        <v>610</v>
      </c>
      <c r="F509" s="15">
        <v>5068.18</v>
      </c>
      <c r="G509" s="15">
        <v>0</v>
      </c>
      <c r="H509" s="15">
        <f>F509-G509</f>
        <v>5068.18</v>
      </c>
      <c r="I509" s="12">
        <v>11</v>
      </c>
      <c r="J509" s="13" t="s">
        <v>43</v>
      </c>
      <c r="K509" s="13" t="s">
        <v>44</v>
      </c>
      <c r="L509" s="13" t="s">
        <v>41</v>
      </c>
      <c r="M509" s="13" t="s">
        <v>158</v>
      </c>
      <c r="N509" s="13" t="s">
        <v>24</v>
      </c>
      <c r="O509" s="13" t="s">
        <v>45</v>
      </c>
      <c r="P509" s="13" t="s">
        <v>26</v>
      </c>
      <c r="Q509" s="13" t="s">
        <v>27</v>
      </c>
      <c r="R509" s="16"/>
      <c r="S509" s="16"/>
      <c r="T509" s="16"/>
      <c r="U509" s="16"/>
      <c r="V509" s="16"/>
    </row>
    <row r="510" spans="1:22" s="4" customFormat="1">
      <c r="A510" s="12">
        <v>19887403</v>
      </c>
      <c r="B510" s="13" t="s">
        <v>17</v>
      </c>
      <c r="C510" s="14">
        <v>43887</v>
      </c>
      <c r="D510" s="13" t="s">
        <v>364</v>
      </c>
      <c r="E510" s="13" t="s">
        <v>365</v>
      </c>
      <c r="F510" s="15">
        <v>76412.289999999994</v>
      </c>
      <c r="G510" s="15">
        <v>0</v>
      </c>
      <c r="H510" s="15">
        <f>F510-G510</f>
        <v>76412.289999999994</v>
      </c>
      <c r="I510" s="12">
        <v>11</v>
      </c>
      <c r="J510" s="13" t="s">
        <v>43</v>
      </c>
      <c r="K510" s="13" t="s">
        <v>44</v>
      </c>
      <c r="L510" s="13" t="s">
        <v>41</v>
      </c>
      <c r="M510" s="13" t="s">
        <v>211</v>
      </c>
      <c r="N510" s="13" t="s">
        <v>24</v>
      </c>
      <c r="O510" s="13" t="s">
        <v>45</v>
      </c>
      <c r="P510" s="13" t="s">
        <v>26</v>
      </c>
      <c r="Q510" s="13" t="s">
        <v>541</v>
      </c>
      <c r="R510" s="16"/>
      <c r="S510" s="16"/>
      <c r="T510" s="16"/>
      <c r="U510" s="16"/>
      <c r="V510" s="16"/>
    </row>
    <row r="511" spans="1:22" s="4" customFormat="1">
      <c r="A511" s="12">
        <v>19887406</v>
      </c>
      <c r="B511" s="13" t="s">
        <v>17</v>
      </c>
      <c r="C511" s="14">
        <v>43887</v>
      </c>
      <c r="D511" s="13" t="s">
        <v>368</v>
      </c>
      <c r="E511" s="13" t="s">
        <v>369</v>
      </c>
      <c r="F511" s="15">
        <v>75522.399999999994</v>
      </c>
      <c r="G511" s="15">
        <v>0</v>
      </c>
      <c r="H511" s="15">
        <f>F511-G511</f>
        <v>75522.399999999994</v>
      </c>
      <c r="I511" s="12">
        <v>11</v>
      </c>
      <c r="J511" s="13" t="s">
        <v>43</v>
      </c>
      <c r="K511" s="13" t="s">
        <v>44</v>
      </c>
      <c r="L511" s="13" t="s">
        <v>41</v>
      </c>
      <c r="M511" s="13" t="s">
        <v>211</v>
      </c>
      <c r="N511" s="13" t="s">
        <v>24</v>
      </c>
      <c r="O511" s="13" t="s">
        <v>45</v>
      </c>
      <c r="P511" s="13" t="s">
        <v>26</v>
      </c>
      <c r="Q511" s="13" t="s">
        <v>37</v>
      </c>
      <c r="R511" s="16"/>
      <c r="S511" s="16"/>
      <c r="T511" s="16"/>
      <c r="U511" s="16"/>
      <c r="V511" s="16"/>
    </row>
    <row r="512" spans="1:22" s="4" customFormat="1">
      <c r="A512" s="12">
        <v>19887406</v>
      </c>
      <c r="B512" s="13" t="s">
        <v>17</v>
      </c>
      <c r="C512" s="14">
        <v>43887</v>
      </c>
      <c r="D512" s="13" t="s">
        <v>370</v>
      </c>
      <c r="E512" s="13" t="s">
        <v>369</v>
      </c>
      <c r="F512" s="15">
        <v>83913.78</v>
      </c>
      <c r="G512" s="15">
        <v>0</v>
      </c>
      <c r="H512" s="15">
        <f>F512-G512</f>
        <v>83913.78</v>
      </c>
      <c r="I512" s="12">
        <v>11</v>
      </c>
      <c r="J512" s="13" t="s">
        <v>43</v>
      </c>
      <c r="K512" s="13" t="s">
        <v>44</v>
      </c>
      <c r="L512" s="13" t="s">
        <v>41</v>
      </c>
      <c r="M512" s="13" t="s">
        <v>211</v>
      </c>
      <c r="N512" s="13" t="s">
        <v>24</v>
      </c>
      <c r="O512" s="13" t="s">
        <v>45</v>
      </c>
      <c r="P512" s="13" t="s">
        <v>26</v>
      </c>
      <c r="Q512" s="13" t="s">
        <v>37</v>
      </c>
      <c r="R512" s="16"/>
      <c r="S512" s="16"/>
      <c r="T512" s="16"/>
      <c r="U512" s="16"/>
      <c r="V512" s="16"/>
    </row>
    <row r="513" spans="1:22" s="4" customFormat="1">
      <c r="A513" s="12">
        <v>19887406</v>
      </c>
      <c r="B513" s="13" t="s">
        <v>17</v>
      </c>
      <c r="C513" s="14">
        <v>43887</v>
      </c>
      <c r="D513" s="13" t="s">
        <v>560</v>
      </c>
      <c r="E513" s="13" t="s">
        <v>561</v>
      </c>
      <c r="F513" s="15">
        <v>3985.9</v>
      </c>
      <c r="G513" s="15">
        <v>0</v>
      </c>
      <c r="H513" s="15">
        <f>F513-G513</f>
        <v>3985.9</v>
      </c>
      <c r="I513" s="12">
        <v>11</v>
      </c>
      <c r="J513" s="13" t="s">
        <v>43</v>
      </c>
      <c r="K513" s="13" t="s">
        <v>44</v>
      </c>
      <c r="L513" s="13" t="s">
        <v>41</v>
      </c>
      <c r="M513" s="13" t="s">
        <v>303</v>
      </c>
      <c r="N513" s="13" t="s">
        <v>24</v>
      </c>
      <c r="O513" s="13" t="s">
        <v>45</v>
      </c>
      <c r="P513" s="13" t="s">
        <v>192</v>
      </c>
      <c r="Q513" s="13" t="s">
        <v>37</v>
      </c>
      <c r="R513" s="16"/>
      <c r="S513" s="16"/>
      <c r="T513" s="16"/>
      <c r="U513" s="16"/>
      <c r="V513" s="16"/>
    </row>
    <row r="514" spans="1:22" s="4" customFormat="1">
      <c r="A514" s="12">
        <v>19887406</v>
      </c>
      <c r="B514" s="13" t="s">
        <v>17</v>
      </c>
      <c r="C514" s="14">
        <v>43887</v>
      </c>
      <c r="D514" s="13" t="s">
        <v>156</v>
      </c>
      <c r="E514" s="13" t="s">
        <v>157</v>
      </c>
      <c r="F514" s="15">
        <v>821.24</v>
      </c>
      <c r="G514" s="15">
        <v>0</v>
      </c>
      <c r="H514" s="15">
        <f>F514-G514</f>
        <v>821.24</v>
      </c>
      <c r="I514" s="12">
        <v>11</v>
      </c>
      <c r="J514" s="13" t="s">
        <v>43</v>
      </c>
      <c r="K514" s="13" t="s">
        <v>44</v>
      </c>
      <c r="L514" s="13" t="s">
        <v>41</v>
      </c>
      <c r="M514" s="13" t="s">
        <v>158</v>
      </c>
      <c r="N514" s="13" t="s">
        <v>24</v>
      </c>
      <c r="O514" s="13" t="s">
        <v>45</v>
      </c>
      <c r="P514" s="13" t="s">
        <v>26</v>
      </c>
      <c r="Q514" s="13" t="s">
        <v>37</v>
      </c>
      <c r="R514" s="16"/>
      <c r="S514" s="16"/>
      <c r="T514" s="16"/>
      <c r="U514" s="16"/>
      <c r="V514" s="16"/>
    </row>
    <row r="515" spans="1:22" s="4" customFormat="1">
      <c r="A515" s="12">
        <v>19887406</v>
      </c>
      <c r="B515" s="13" t="s">
        <v>17</v>
      </c>
      <c r="C515" s="14">
        <v>43887</v>
      </c>
      <c r="D515" s="13" t="s">
        <v>159</v>
      </c>
      <c r="E515" s="13" t="s">
        <v>157</v>
      </c>
      <c r="F515" s="15">
        <v>912.48</v>
      </c>
      <c r="G515" s="15">
        <v>0</v>
      </c>
      <c r="H515" s="15">
        <f>F515-G515</f>
        <v>912.48</v>
      </c>
      <c r="I515" s="12">
        <v>11</v>
      </c>
      <c r="J515" s="13" t="s">
        <v>43</v>
      </c>
      <c r="K515" s="13" t="s">
        <v>44</v>
      </c>
      <c r="L515" s="13" t="s">
        <v>41</v>
      </c>
      <c r="M515" s="13" t="s">
        <v>158</v>
      </c>
      <c r="N515" s="13" t="s">
        <v>24</v>
      </c>
      <c r="O515" s="13" t="s">
        <v>45</v>
      </c>
      <c r="P515" s="13" t="s">
        <v>26</v>
      </c>
      <c r="Q515" s="13" t="s">
        <v>37</v>
      </c>
      <c r="R515" s="16"/>
      <c r="S515" s="16"/>
      <c r="T515" s="16"/>
      <c r="U515" s="16"/>
      <c r="V515" s="16"/>
    </row>
    <row r="516" spans="1:22" s="4" customFormat="1">
      <c r="A516" s="12">
        <v>19889238</v>
      </c>
      <c r="B516" s="13" t="s">
        <v>46</v>
      </c>
      <c r="C516" s="14">
        <v>43888</v>
      </c>
      <c r="D516" s="13" t="s">
        <v>535</v>
      </c>
      <c r="E516" s="13" t="s">
        <v>536</v>
      </c>
      <c r="F516" s="15">
        <v>879.05</v>
      </c>
      <c r="G516" s="15">
        <v>0</v>
      </c>
      <c r="H516" s="15">
        <f>F516-G516</f>
        <v>879.05</v>
      </c>
      <c r="I516" s="12">
        <v>11</v>
      </c>
      <c r="J516" s="13" t="s">
        <v>562</v>
      </c>
      <c r="K516" s="13" t="s">
        <v>611</v>
      </c>
      <c r="L516" s="13" t="s">
        <v>540</v>
      </c>
      <c r="M516" s="13" t="s">
        <v>129</v>
      </c>
      <c r="N516" s="13" t="s">
        <v>58</v>
      </c>
      <c r="O516" s="25"/>
      <c r="P516" s="20"/>
      <c r="Q516" s="20"/>
      <c r="R516" s="16"/>
      <c r="S516" s="16"/>
      <c r="T516" s="16"/>
      <c r="U516" s="16"/>
      <c r="V516" s="16"/>
    </row>
    <row r="517" spans="1:22" s="4" customFormat="1">
      <c r="A517" s="12">
        <v>19889238</v>
      </c>
      <c r="B517" s="13" t="s">
        <v>46</v>
      </c>
      <c r="C517" s="14">
        <v>43888</v>
      </c>
      <c r="D517" s="13" t="s">
        <v>535</v>
      </c>
      <c r="E517" s="13" t="s">
        <v>536</v>
      </c>
      <c r="F517" s="15">
        <v>1147</v>
      </c>
      <c r="G517" s="15">
        <v>0</v>
      </c>
      <c r="H517" s="15">
        <f>F517-G517</f>
        <v>1147</v>
      </c>
      <c r="I517" s="12">
        <v>11</v>
      </c>
      <c r="J517" s="13" t="s">
        <v>562</v>
      </c>
      <c r="K517" s="13" t="s">
        <v>611</v>
      </c>
      <c r="L517" s="13" t="s">
        <v>540</v>
      </c>
      <c r="M517" s="13" t="s">
        <v>129</v>
      </c>
      <c r="N517" s="13" t="s">
        <v>58</v>
      </c>
      <c r="O517" s="20"/>
      <c r="P517" s="20"/>
      <c r="Q517" s="20"/>
      <c r="R517" s="16"/>
      <c r="S517" s="16"/>
      <c r="T517" s="16"/>
      <c r="U517" s="16"/>
      <c r="V517" s="16"/>
    </row>
    <row r="518" spans="1:22" s="4" customFormat="1">
      <c r="A518" s="12">
        <v>19889238</v>
      </c>
      <c r="B518" s="13" t="s">
        <v>46</v>
      </c>
      <c r="C518" s="14">
        <v>43888</v>
      </c>
      <c r="D518" s="13" t="s">
        <v>535</v>
      </c>
      <c r="E518" s="13" t="s">
        <v>536</v>
      </c>
      <c r="F518" s="15">
        <v>22500</v>
      </c>
      <c r="G518" s="15">
        <v>0</v>
      </c>
      <c r="H518" s="15">
        <f>F518-G518</f>
        <v>22500</v>
      </c>
      <c r="I518" s="12">
        <v>11</v>
      </c>
      <c r="J518" s="13" t="s">
        <v>562</v>
      </c>
      <c r="K518" s="13" t="s">
        <v>611</v>
      </c>
      <c r="L518" s="13" t="s">
        <v>540</v>
      </c>
      <c r="M518" s="13" t="s">
        <v>129</v>
      </c>
      <c r="N518" s="13" t="s">
        <v>58</v>
      </c>
      <c r="O518" s="20"/>
      <c r="P518" s="20"/>
      <c r="Q518" s="20"/>
      <c r="R518" s="16"/>
      <c r="S518" s="16"/>
      <c r="T518" s="16"/>
      <c r="U518" s="16"/>
      <c r="V518" s="16"/>
    </row>
    <row r="519" spans="1:22" s="4" customFormat="1">
      <c r="A519" s="12">
        <v>19889238</v>
      </c>
      <c r="B519" s="13" t="s">
        <v>46</v>
      </c>
      <c r="C519" s="14">
        <v>43888</v>
      </c>
      <c r="D519" s="13" t="s">
        <v>612</v>
      </c>
      <c r="E519" s="13" t="s">
        <v>613</v>
      </c>
      <c r="F519" s="15">
        <v>1050</v>
      </c>
      <c r="G519" s="15">
        <v>0</v>
      </c>
      <c r="H519" s="15">
        <f>F519-G519</f>
        <v>1050</v>
      </c>
      <c r="I519" s="12">
        <v>11</v>
      </c>
      <c r="J519" s="13" t="s">
        <v>562</v>
      </c>
      <c r="K519" s="13" t="s">
        <v>611</v>
      </c>
      <c r="L519" s="13" t="s">
        <v>25</v>
      </c>
      <c r="M519" s="13" t="s">
        <v>116</v>
      </c>
      <c r="N519" s="13" t="s">
        <v>58</v>
      </c>
      <c r="O519" s="20"/>
      <c r="P519" s="20"/>
      <c r="Q519" s="20"/>
      <c r="R519" s="16"/>
      <c r="S519" s="16"/>
      <c r="T519" s="16"/>
      <c r="U519" s="16"/>
      <c r="V519" s="16"/>
    </row>
    <row r="520" spans="1:22" s="4" customFormat="1">
      <c r="A520" s="12">
        <v>19889238</v>
      </c>
      <c r="B520" s="13" t="s">
        <v>46</v>
      </c>
      <c r="C520" s="14">
        <v>43888</v>
      </c>
      <c r="D520" s="13" t="s">
        <v>612</v>
      </c>
      <c r="E520" s="13" t="s">
        <v>613</v>
      </c>
      <c r="F520" s="15">
        <v>1050</v>
      </c>
      <c r="G520" s="15">
        <v>0</v>
      </c>
      <c r="H520" s="15">
        <f>F520-G520</f>
        <v>1050</v>
      </c>
      <c r="I520" s="12">
        <v>11</v>
      </c>
      <c r="J520" s="13" t="s">
        <v>562</v>
      </c>
      <c r="K520" s="13" t="s">
        <v>611</v>
      </c>
      <c r="L520" s="13" t="s">
        <v>25</v>
      </c>
      <c r="M520" s="13" t="s">
        <v>116</v>
      </c>
      <c r="N520" s="13" t="s">
        <v>58</v>
      </c>
      <c r="O520" s="20"/>
      <c r="P520" s="20"/>
      <c r="Q520" s="20"/>
      <c r="R520" s="16"/>
      <c r="S520" s="16"/>
      <c r="T520" s="16"/>
      <c r="U520" s="16"/>
      <c r="V520" s="16"/>
    </row>
    <row r="521" spans="1:22" s="4" customFormat="1">
      <c r="A521" s="12">
        <v>19889238</v>
      </c>
      <c r="B521" s="13" t="s">
        <v>46</v>
      </c>
      <c r="C521" s="14">
        <v>43888</v>
      </c>
      <c r="D521" s="13" t="s">
        <v>538</v>
      </c>
      <c r="E521" s="13" t="s">
        <v>539</v>
      </c>
      <c r="F521" s="15">
        <v>2275</v>
      </c>
      <c r="G521" s="15">
        <v>0</v>
      </c>
      <c r="H521" s="15">
        <f>F521-G521</f>
        <v>2275</v>
      </c>
      <c r="I521" s="12">
        <v>11</v>
      </c>
      <c r="J521" s="13" t="s">
        <v>562</v>
      </c>
      <c r="K521" s="13" t="s">
        <v>611</v>
      </c>
      <c r="L521" s="13" t="s">
        <v>540</v>
      </c>
      <c r="M521" s="13" t="s">
        <v>129</v>
      </c>
      <c r="N521" s="13" t="s">
        <v>58</v>
      </c>
      <c r="O521" s="13" t="s">
        <v>59</v>
      </c>
      <c r="P521" s="13" t="s">
        <v>26</v>
      </c>
      <c r="Q521" s="13" t="s">
        <v>541</v>
      </c>
      <c r="R521" s="16"/>
      <c r="S521" s="16"/>
      <c r="T521" s="16"/>
      <c r="U521" s="16"/>
      <c r="V521" s="16"/>
    </row>
    <row r="522" spans="1:22" s="4" customFormat="1">
      <c r="A522" s="12">
        <v>19889238</v>
      </c>
      <c r="B522" s="13" t="s">
        <v>46</v>
      </c>
      <c r="C522" s="14">
        <v>43888</v>
      </c>
      <c r="D522" s="13" t="s">
        <v>538</v>
      </c>
      <c r="E522" s="13" t="s">
        <v>539</v>
      </c>
      <c r="F522" s="15">
        <v>2990</v>
      </c>
      <c r="G522" s="15">
        <v>0</v>
      </c>
      <c r="H522" s="15">
        <f>F522-G522</f>
        <v>2990</v>
      </c>
      <c r="I522" s="12">
        <v>11</v>
      </c>
      <c r="J522" s="13" t="s">
        <v>562</v>
      </c>
      <c r="K522" s="13" t="s">
        <v>611</v>
      </c>
      <c r="L522" s="13" t="s">
        <v>540</v>
      </c>
      <c r="M522" s="13" t="s">
        <v>129</v>
      </c>
      <c r="N522" s="13" t="s">
        <v>58</v>
      </c>
      <c r="O522" s="13" t="s">
        <v>59</v>
      </c>
      <c r="P522" s="13" t="s">
        <v>26</v>
      </c>
      <c r="Q522" s="13" t="s">
        <v>541</v>
      </c>
      <c r="R522" s="16"/>
      <c r="S522" s="16"/>
      <c r="T522" s="16"/>
      <c r="U522" s="16"/>
      <c r="V522" s="16"/>
    </row>
    <row r="523" spans="1:22" s="4" customFormat="1">
      <c r="A523" s="12">
        <v>19889238</v>
      </c>
      <c r="B523" s="13" t="s">
        <v>46</v>
      </c>
      <c r="C523" s="14">
        <v>43888</v>
      </c>
      <c r="D523" s="13" t="s">
        <v>538</v>
      </c>
      <c r="E523" s="13" t="s">
        <v>539</v>
      </c>
      <c r="F523" s="15">
        <v>58500</v>
      </c>
      <c r="G523" s="15">
        <v>0</v>
      </c>
      <c r="H523" s="15">
        <f>F523-G523</f>
        <v>58500</v>
      </c>
      <c r="I523" s="12">
        <v>11</v>
      </c>
      <c r="J523" s="13" t="s">
        <v>562</v>
      </c>
      <c r="K523" s="13" t="s">
        <v>611</v>
      </c>
      <c r="L523" s="13" t="s">
        <v>540</v>
      </c>
      <c r="M523" s="13" t="s">
        <v>129</v>
      </c>
      <c r="N523" s="13" t="s">
        <v>58</v>
      </c>
      <c r="O523" s="13" t="s">
        <v>59</v>
      </c>
      <c r="P523" s="13" t="s">
        <v>26</v>
      </c>
      <c r="Q523" s="13" t="s">
        <v>541</v>
      </c>
      <c r="R523" s="16"/>
      <c r="S523" s="16"/>
      <c r="T523" s="16"/>
      <c r="U523" s="16"/>
      <c r="V523" s="16"/>
    </row>
    <row r="524" spans="1:22" s="4" customFormat="1">
      <c r="A524" s="12">
        <v>19889238</v>
      </c>
      <c r="B524" s="13" t="s">
        <v>46</v>
      </c>
      <c r="C524" s="14">
        <v>43888</v>
      </c>
      <c r="D524" s="13" t="s">
        <v>614</v>
      </c>
      <c r="E524" s="13" t="s">
        <v>615</v>
      </c>
      <c r="F524" s="15">
        <v>1050</v>
      </c>
      <c r="G524" s="15">
        <v>0</v>
      </c>
      <c r="H524" s="15">
        <f>F524-G524</f>
        <v>1050</v>
      </c>
      <c r="I524" s="12">
        <v>11</v>
      </c>
      <c r="J524" s="13" t="s">
        <v>562</v>
      </c>
      <c r="K524" s="13" t="s">
        <v>611</v>
      </c>
      <c r="L524" s="13" t="s">
        <v>25</v>
      </c>
      <c r="M524" s="13" t="s">
        <v>116</v>
      </c>
      <c r="N524" s="13" t="s">
        <v>58</v>
      </c>
      <c r="O524" s="13" t="s">
        <v>59</v>
      </c>
      <c r="P524" s="13" t="s">
        <v>26</v>
      </c>
      <c r="Q524" s="13" t="s">
        <v>541</v>
      </c>
      <c r="R524" s="16"/>
      <c r="S524" s="16"/>
      <c r="T524" s="16"/>
      <c r="U524" s="16"/>
      <c r="V524" s="16"/>
    </row>
    <row r="525" spans="1:22" s="4" customFormat="1">
      <c r="A525" s="12">
        <v>19889238</v>
      </c>
      <c r="B525" s="13" t="s">
        <v>46</v>
      </c>
      <c r="C525" s="14">
        <v>43888</v>
      </c>
      <c r="D525" s="13" t="s">
        <v>614</v>
      </c>
      <c r="E525" s="13" t="s">
        <v>615</v>
      </c>
      <c r="F525" s="15">
        <v>1050</v>
      </c>
      <c r="G525" s="15">
        <v>0</v>
      </c>
      <c r="H525" s="15">
        <f>F525-G525</f>
        <v>1050</v>
      </c>
      <c r="I525" s="12">
        <v>11</v>
      </c>
      <c r="J525" s="13" t="s">
        <v>562</v>
      </c>
      <c r="K525" s="13" t="s">
        <v>611</v>
      </c>
      <c r="L525" s="13" t="s">
        <v>25</v>
      </c>
      <c r="M525" s="13" t="s">
        <v>116</v>
      </c>
      <c r="N525" s="13" t="s">
        <v>58</v>
      </c>
      <c r="O525" s="13" t="s">
        <v>59</v>
      </c>
      <c r="P525" s="13" t="s">
        <v>26</v>
      </c>
      <c r="Q525" s="13" t="s">
        <v>541</v>
      </c>
      <c r="R525" s="16"/>
      <c r="S525" s="16"/>
      <c r="T525" s="16"/>
      <c r="U525" s="16"/>
      <c r="V525" s="16"/>
    </row>
    <row r="526" spans="1:22" s="4" customFormat="1">
      <c r="A526" s="12">
        <v>19895389</v>
      </c>
      <c r="B526" s="13" t="s">
        <v>46</v>
      </c>
      <c r="C526" s="14">
        <v>43889</v>
      </c>
      <c r="D526" s="13" t="s">
        <v>404</v>
      </c>
      <c r="E526" s="13" t="s">
        <v>405</v>
      </c>
      <c r="F526" s="15">
        <v>1642.16</v>
      </c>
      <c r="G526" s="15">
        <v>0</v>
      </c>
      <c r="H526" s="15">
        <f>F526-G526</f>
        <v>1642.16</v>
      </c>
      <c r="I526" s="12">
        <v>11</v>
      </c>
      <c r="J526" s="13" t="s">
        <v>562</v>
      </c>
      <c r="K526" s="13" t="s">
        <v>616</v>
      </c>
      <c r="L526" s="13" t="s">
        <v>617</v>
      </c>
      <c r="M526" s="13" t="s">
        <v>227</v>
      </c>
      <c r="N526" s="13" t="s">
        <v>58</v>
      </c>
      <c r="O526" s="26"/>
      <c r="P526" s="26"/>
      <c r="Q526" s="26"/>
      <c r="R526" s="16"/>
      <c r="S526" s="16"/>
      <c r="T526" s="16"/>
      <c r="U526" s="16"/>
      <c r="V526" s="16"/>
    </row>
    <row r="527" spans="1:22" s="4" customFormat="1">
      <c r="A527" s="12">
        <v>19895389</v>
      </c>
      <c r="B527" s="13" t="s">
        <v>46</v>
      </c>
      <c r="C527" s="14">
        <v>43889</v>
      </c>
      <c r="D527" s="13" t="s">
        <v>223</v>
      </c>
      <c r="E527" s="13" t="s">
        <v>224</v>
      </c>
      <c r="F527" s="15">
        <v>2964.62</v>
      </c>
      <c r="G527" s="15">
        <v>0</v>
      </c>
      <c r="H527" s="15">
        <f>F527-G527</f>
        <v>2964.62</v>
      </c>
      <c r="I527" s="12">
        <v>11</v>
      </c>
      <c r="J527" s="13" t="s">
        <v>562</v>
      </c>
      <c r="K527" s="13" t="s">
        <v>616</v>
      </c>
      <c r="L527" s="13" t="s">
        <v>617</v>
      </c>
      <c r="M527" s="13" t="s">
        <v>227</v>
      </c>
      <c r="N527" s="13" t="s">
        <v>58</v>
      </c>
      <c r="O527" s="13" t="s">
        <v>59</v>
      </c>
      <c r="P527" s="13" t="s">
        <v>192</v>
      </c>
      <c r="Q527" s="13" t="s">
        <v>27</v>
      </c>
      <c r="R527" s="16"/>
      <c r="S527" s="16"/>
      <c r="T527" s="16"/>
      <c r="U527" s="16"/>
      <c r="V527" s="16"/>
    </row>
    <row r="528" spans="1:22" s="4" customFormat="1">
      <c r="A528" s="12">
        <v>19895389</v>
      </c>
      <c r="B528" s="13" t="s">
        <v>46</v>
      </c>
      <c r="C528" s="14">
        <v>43889</v>
      </c>
      <c r="D528" s="13" t="s">
        <v>228</v>
      </c>
      <c r="E528" s="13" t="s">
        <v>229</v>
      </c>
      <c r="F528" s="15">
        <v>3239.06</v>
      </c>
      <c r="G528" s="15">
        <v>0</v>
      </c>
      <c r="H528" s="15">
        <f>F528-G528</f>
        <v>3239.06</v>
      </c>
      <c r="I528" s="12">
        <v>11</v>
      </c>
      <c r="J528" s="13" t="s">
        <v>562</v>
      </c>
      <c r="K528" s="13" t="s">
        <v>616</v>
      </c>
      <c r="L528" s="13" t="s">
        <v>617</v>
      </c>
      <c r="M528" s="13" t="s">
        <v>227</v>
      </c>
      <c r="N528" s="13" t="s">
        <v>58</v>
      </c>
      <c r="O528" s="13" t="s">
        <v>59</v>
      </c>
      <c r="P528" s="13" t="s">
        <v>192</v>
      </c>
      <c r="Q528" s="13" t="s">
        <v>27</v>
      </c>
      <c r="R528" s="16"/>
      <c r="S528" s="16"/>
      <c r="T528" s="16"/>
      <c r="U528" s="16"/>
      <c r="V528" s="16"/>
    </row>
    <row r="529" spans="1:22" s="4" customFormat="1">
      <c r="A529" s="12">
        <v>19895389</v>
      </c>
      <c r="B529" s="13" t="s">
        <v>46</v>
      </c>
      <c r="C529" s="14">
        <v>43889</v>
      </c>
      <c r="D529" s="13" t="s">
        <v>230</v>
      </c>
      <c r="E529" s="13" t="s">
        <v>231</v>
      </c>
      <c r="F529" s="15">
        <v>1198.01</v>
      </c>
      <c r="G529" s="15">
        <v>0</v>
      </c>
      <c r="H529" s="15">
        <f>F529-G529</f>
        <v>1198.01</v>
      </c>
      <c r="I529" s="12">
        <v>11</v>
      </c>
      <c r="J529" s="13" t="s">
        <v>562</v>
      </c>
      <c r="K529" s="13" t="s">
        <v>616</v>
      </c>
      <c r="L529" s="13" t="s">
        <v>617</v>
      </c>
      <c r="M529" s="13" t="s">
        <v>227</v>
      </c>
      <c r="N529" s="13" t="s">
        <v>58</v>
      </c>
      <c r="O529" s="13" t="s">
        <v>59</v>
      </c>
      <c r="P529" s="13" t="s">
        <v>192</v>
      </c>
      <c r="Q529" s="13" t="s">
        <v>541</v>
      </c>
      <c r="R529" s="16"/>
      <c r="S529" s="16"/>
      <c r="T529" s="16"/>
      <c r="U529" s="16"/>
      <c r="V529" s="16"/>
    </row>
    <row r="530" spans="1:22" s="4" customFormat="1">
      <c r="A530" s="12">
        <v>19895389</v>
      </c>
      <c r="B530" s="13" t="s">
        <v>46</v>
      </c>
      <c r="C530" s="14">
        <v>43889</v>
      </c>
      <c r="D530" s="13" t="s">
        <v>232</v>
      </c>
      <c r="E530" s="13" t="s">
        <v>233</v>
      </c>
      <c r="F530" s="15">
        <v>556.97</v>
      </c>
      <c r="G530" s="15">
        <v>0</v>
      </c>
      <c r="H530" s="15">
        <f>F530-G530</f>
        <v>556.97</v>
      </c>
      <c r="I530" s="12">
        <v>11</v>
      </c>
      <c r="J530" s="13" t="s">
        <v>562</v>
      </c>
      <c r="K530" s="13" t="s">
        <v>616</v>
      </c>
      <c r="L530" s="13" t="s">
        <v>617</v>
      </c>
      <c r="M530" s="13" t="s">
        <v>227</v>
      </c>
      <c r="N530" s="13" t="s">
        <v>58</v>
      </c>
      <c r="O530" s="13" t="s">
        <v>59</v>
      </c>
      <c r="P530" s="13" t="s">
        <v>192</v>
      </c>
      <c r="Q530" s="13" t="s">
        <v>541</v>
      </c>
      <c r="R530" s="16"/>
      <c r="S530" s="16"/>
      <c r="T530" s="16"/>
      <c r="U530" s="16"/>
      <c r="V530" s="16"/>
    </row>
    <row r="531" spans="1:22" s="4" customFormat="1">
      <c r="A531" s="12">
        <v>19895389</v>
      </c>
      <c r="B531" s="13" t="s">
        <v>46</v>
      </c>
      <c r="C531" s="14">
        <v>43889</v>
      </c>
      <c r="D531" s="13" t="s">
        <v>618</v>
      </c>
      <c r="E531" s="13" t="s">
        <v>619</v>
      </c>
      <c r="F531" s="15">
        <v>778.85</v>
      </c>
      <c r="G531" s="15">
        <v>0</v>
      </c>
      <c r="H531" s="15">
        <f>F531-G531</f>
        <v>778.85</v>
      </c>
      <c r="I531" s="12">
        <v>11</v>
      </c>
      <c r="J531" s="13" t="s">
        <v>562</v>
      </c>
      <c r="K531" s="13" t="s">
        <v>616</v>
      </c>
      <c r="L531" s="13" t="s">
        <v>617</v>
      </c>
      <c r="M531" s="13" t="s">
        <v>227</v>
      </c>
      <c r="N531" s="13" t="s">
        <v>58</v>
      </c>
      <c r="O531" s="20"/>
      <c r="P531" s="20"/>
      <c r="Q531" s="20"/>
      <c r="R531" s="16"/>
      <c r="S531" s="16"/>
      <c r="T531" s="16"/>
      <c r="U531" s="16"/>
      <c r="V531" s="16"/>
    </row>
    <row r="532" spans="1:22" s="4" customFormat="1">
      <c r="A532" s="12">
        <v>19895389</v>
      </c>
      <c r="B532" s="13" t="s">
        <v>46</v>
      </c>
      <c r="C532" s="14">
        <v>43889</v>
      </c>
      <c r="D532" s="13" t="s">
        <v>620</v>
      </c>
      <c r="E532" s="13" t="s">
        <v>621</v>
      </c>
      <c r="F532" s="15">
        <v>2013.86</v>
      </c>
      <c r="G532" s="15">
        <v>0</v>
      </c>
      <c r="H532" s="15">
        <f>F532-G532</f>
        <v>2013.86</v>
      </c>
      <c r="I532" s="12">
        <v>11</v>
      </c>
      <c r="J532" s="13" t="s">
        <v>562</v>
      </c>
      <c r="K532" s="13" t="s">
        <v>616</v>
      </c>
      <c r="L532" s="13" t="s">
        <v>617</v>
      </c>
      <c r="M532" s="13" t="s">
        <v>227</v>
      </c>
      <c r="N532" s="13" t="s">
        <v>58</v>
      </c>
      <c r="O532" s="13" t="s">
        <v>59</v>
      </c>
      <c r="P532" s="13" t="s">
        <v>192</v>
      </c>
      <c r="Q532" s="13" t="s">
        <v>541</v>
      </c>
      <c r="R532" s="16"/>
      <c r="S532" s="16"/>
      <c r="T532" s="16"/>
      <c r="U532" s="16"/>
      <c r="V532" s="16"/>
    </row>
    <row r="533" spans="1:22" s="4" customFormat="1">
      <c r="A533" s="12">
        <v>19895389</v>
      </c>
      <c r="B533" s="13" t="s">
        <v>46</v>
      </c>
      <c r="C533" s="14">
        <v>43889</v>
      </c>
      <c r="D533" s="13" t="s">
        <v>234</v>
      </c>
      <c r="E533" s="13" t="s">
        <v>235</v>
      </c>
      <c r="F533" s="15">
        <v>2022.95</v>
      </c>
      <c r="G533" s="15">
        <v>0</v>
      </c>
      <c r="H533" s="15">
        <f>F533-G533</f>
        <v>2022.95</v>
      </c>
      <c r="I533" s="12">
        <v>11</v>
      </c>
      <c r="J533" s="13" t="s">
        <v>562</v>
      </c>
      <c r="K533" s="13" t="s">
        <v>616</v>
      </c>
      <c r="L533" s="13" t="s">
        <v>617</v>
      </c>
      <c r="M533" s="13" t="s">
        <v>227</v>
      </c>
      <c r="N533" s="13" t="s">
        <v>58</v>
      </c>
      <c r="O533" s="13" t="s">
        <v>59</v>
      </c>
      <c r="P533" s="13" t="s">
        <v>192</v>
      </c>
      <c r="Q533" s="13" t="s">
        <v>541</v>
      </c>
      <c r="R533" s="16"/>
      <c r="S533" s="16"/>
      <c r="T533" s="16"/>
      <c r="U533" s="16"/>
      <c r="V533" s="16"/>
    </row>
    <row r="534" spans="1:22" s="4" customFormat="1">
      <c r="A534" s="12">
        <v>19895389</v>
      </c>
      <c r="B534" s="13" t="s">
        <v>46</v>
      </c>
      <c r="C534" s="14">
        <v>43889</v>
      </c>
      <c r="D534" s="13" t="s">
        <v>261</v>
      </c>
      <c r="E534" s="13" t="s">
        <v>262</v>
      </c>
      <c r="F534" s="15">
        <v>1932.47</v>
      </c>
      <c r="G534" s="15">
        <v>0</v>
      </c>
      <c r="H534" s="15">
        <f>F534-G534</f>
        <v>1932.47</v>
      </c>
      <c r="I534" s="12">
        <v>11</v>
      </c>
      <c r="J534" s="13" t="s">
        <v>562</v>
      </c>
      <c r="K534" s="13" t="s">
        <v>616</v>
      </c>
      <c r="L534" s="13" t="s">
        <v>617</v>
      </c>
      <c r="M534" s="13" t="s">
        <v>227</v>
      </c>
      <c r="N534" s="13" t="s">
        <v>58</v>
      </c>
      <c r="O534" s="13" t="s">
        <v>59</v>
      </c>
      <c r="P534" s="13" t="s">
        <v>192</v>
      </c>
      <c r="Q534" s="13" t="s">
        <v>541</v>
      </c>
      <c r="R534" s="16"/>
      <c r="S534" s="16"/>
      <c r="T534" s="16"/>
      <c r="U534" s="16"/>
      <c r="V534" s="16"/>
    </row>
    <row r="535" spans="1:22" s="4" customFormat="1">
      <c r="A535" s="12">
        <v>19895389</v>
      </c>
      <c r="B535" s="13" t="s">
        <v>46</v>
      </c>
      <c r="C535" s="14">
        <v>43889</v>
      </c>
      <c r="D535" s="13" t="s">
        <v>273</v>
      </c>
      <c r="E535" s="13" t="s">
        <v>274</v>
      </c>
      <c r="F535" s="15">
        <v>4042.19</v>
      </c>
      <c r="G535" s="15">
        <v>0</v>
      </c>
      <c r="H535" s="15">
        <f>F535-G535</f>
        <v>4042.19</v>
      </c>
      <c r="I535" s="12">
        <v>11</v>
      </c>
      <c r="J535" s="13" t="s">
        <v>562</v>
      </c>
      <c r="K535" s="13" t="s">
        <v>616</v>
      </c>
      <c r="L535" s="13" t="s">
        <v>617</v>
      </c>
      <c r="M535" s="13" t="s">
        <v>227</v>
      </c>
      <c r="N535" s="13" t="s">
        <v>58</v>
      </c>
      <c r="O535" s="13" t="s">
        <v>59</v>
      </c>
      <c r="P535" s="13" t="s">
        <v>192</v>
      </c>
      <c r="Q535" s="13" t="s">
        <v>27</v>
      </c>
      <c r="R535" s="16"/>
      <c r="S535" s="16"/>
      <c r="T535" s="16"/>
      <c r="U535" s="16"/>
      <c r="V535" s="16"/>
    </row>
    <row r="536" spans="1:22" s="4" customFormat="1">
      <c r="A536" s="12">
        <v>19895389</v>
      </c>
      <c r="B536" s="13" t="s">
        <v>46</v>
      </c>
      <c r="C536" s="14">
        <v>43889</v>
      </c>
      <c r="D536" s="13" t="s">
        <v>275</v>
      </c>
      <c r="E536" s="13" t="s">
        <v>276</v>
      </c>
      <c r="F536" s="15">
        <v>4042.19</v>
      </c>
      <c r="G536" s="15">
        <v>0</v>
      </c>
      <c r="H536" s="15">
        <f>F536-G536</f>
        <v>4042.19</v>
      </c>
      <c r="I536" s="12">
        <v>11</v>
      </c>
      <c r="J536" s="13" t="s">
        <v>562</v>
      </c>
      <c r="K536" s="13" t="s">
        <v>616</v>
      </c>
      <c r="L536" s="13" t="s">
        <v>617</v>
      </c>
      <c r="M536" s="13" t="s">
        <v>227</v>
      </c>
      <c r="N536" s="13" t="s">
        <v>58</v>
      </c>
      <c r="O536" s="13" t="s">
        <v>59</v>
      </c>
      <c r="P536" s="13" t="s">
        <v>192</v>
      </c>
      <c r="Q536" s="13" t="s">
        <v>27</v>
      </c>
      <c r="R536" s="16"/>
      <c r="S536" s="16"/>
      <c r="T536" s="16"/>
      <c r="U536" s="16"/>
      <c r="V536" s="16"/>
    </row>
    <row r="537" spans="1:22" s="4" customFormat="1">
      <c r="A537" s="12">
        <v>19897249</v>
      </c>
      <c r="B537" s="13" t="s">
        <v>46</v>
      </c>
      <c r="C537" s="14">
        <v>43889</v>
      </c>
      <c r="D537" s="13" t="s">
        <v>622</v>
      </c>
      <c r="E537" s="13" t="s">
        <v>623</v>
      </c>
      <c r="F537" s="15">
        <v>6379.68</v>
      </c>
      <c r="G537" s="15">
        <v>0</v>
      </c>
      <c r="H537" s="15">
        <f>F537-G537</f>
        <v>6379.68</v>
      </c>
      <c r="I537" s="12">
        <v>11</v>
      </c>
      <c r="J537" s="13" t="s">
        <v>562</v>
      </c>
      <c r="K537" s="13" t="s">
        <v>189</v>
      </c>
      <c r="L537" s="13" t="s">
        <v>624</v>
      </c>
      <c r="M537" s="13" t="s">
        <v>191</v>
      </c>
      <c r="N537" s="13" t="s">
        <v>58</v>
      </c>
      <c r="O537" s="13" t="s">
        <v>59</v>
      </c>
      <c r="P537" s="13" t="s">
        <v>192</v>
      </c>
      <c r="Q537" s="13" t="s">
        <v>37</v>
      </c>
      <c r="R537" s="16"/>
      <c r="S537" s="16"/>
      <c r="T537" s="16"/>
      <c r="U537" s="16"/>
      <c r="V537" s="16"/>
    </row>
    <row r="538" spans="1:22" s="4" customFormat="1">
      <c r="A538" s="12">
        <v>19897249</v>
      </c>
      <c r="B538" s="13" t="s">
        <v>46</v>
      </c>
      <c r="C538" s="14">
        <v>43889</v>
      </c>
      <c r="D538" s="13" t="s">
        <v>625</v>
      </c>
      <c r="E538" s="13" t="s">
        <v>626</v>
      </c>
      <c r="F538" s="15">
        <v>4444.0600000000004</v>
      </c>
      <c r="G538" s="15">
        <v>0</v>
      </c>
      <c r="H538" s="15">
        <f>F538-G538</f>
        <v>4444.0600000000004</v>
      </c>
      <c r="I538" s="12">
        <v>11</v>
      </c>
      <c r="J538" s="13" t="s">
        <v>562</v>
      </c>
      <c r="K538" s="13" t="s">
        <v>189</v>
      </c>
      <c r="L538" s="13" t="s">
        <v>624</v>
      </c>
      <c r="M538" s="13" t="s">
        <v>191</v>
      </c>
      <c r="N538" s="13" t="s">
        <v>58</v>
      </c>
      <c r="O538" s="13" t="s">
        <v>59</v>
      </c>
      <c r="P538" s="13" t="s">
        <v>192</v>
      </c>
      <c r="Q538" s="13" t="s">
        <v>37</v>
      </c>
      <c r="R538" s="16"/>
      <c r="S538" s="16"/>
      <c r="T538" s="16"/>
      <c r="U538" s="16"/>
      <c r="V538" s="16"/>
    </row>
    <row r="539" spans="1:22" s="4" customFormat="1">
      <c r="A539" s="37">
        <v>685</v>
      </c>
      <c r="B539" s="38" t="s">
        <v>46</v>
      </c>
      <c r="C539" s="39">
        <v>43889</v>
      </c>
      <c r="D539" s="38" t="s">
        <v>565</v>
      </c>
      <c r="E539" s="38" t="s">
        <v>566</v>
      </c>
      <c r="F539" s="40">
        <v>61916.56</v>
      </c>
      <c r="G539" s="40">
        <v>0</v>
      </c>
      <c r="H539" s="15">
        <f>F539-G539</f>
        <v>61916.56</v>
      </c>
      <c r="I539" s="37">
        <v>11</v>
      </c>
      <c r="J539" s="38" t="s">
        <v>562</v>
      </c>
      <c r="K539" s="38" t="s">
        <v>627</v>
      </c>
      <c r="L539" s="38" t="s">
        <v>167</v>
      </c>
      <c r="M539" s="38" t="s">
        <v>125</v>
      </c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1:22" s="4" customFormat="1">
      <c r="A540" s="37">
        <v>685</v>
      </c>
      <c r="B540" s="38" t="s">
        <v>46</v>
      </c>
      <c r="C540" s="39">
        <v>43889</v>
      </c>
      <c r="D540" s="38" t="s">
        <v>97</v>
      </c>
      <c r="E540" s="38" t="s">
        <v>566</v>
      </c>
      <c r="F540" s="40">
        <v>2666</v>
      </c>
      <c r="G540" s="40">
        <v>0</v>
      </c>
      <c r="H540" s="15">
        <f>F540-G540</f>
        <v>2666</v>
      </c>
      <c r="I540" s="37">
        <v>11</v>
      </c>
      <c r="J540" s="38" t="s">
        <v>562</v>
      </c>
      <c r="K540" s="38" t="s">
        <v>627</v>
      </c>
      <c r="L540" s="38" t="s">
        <v>167</v>
      </c>
      <c r="M540" s="38" t="s">
        <v>75</v>
      </c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1:22" s="4" customFormat="1">
      <c r="A541" s="37">
        <v>685</v>
      </c>
      <c r="B541" s="38" t="s">
        <v>46</v>
      </c>
      <c r="C541" s="39">
        <v>43889</v>
      </c>
      <c r="D541" s="38" t="s">
        <v>97</v>
      </c>
      <c r="E541" s="38" t="s">
        <v>566</v>
      </c>
      <c r="F541" s="40">
        <v>4500</v>
      </c>
      <c r="G541" s="40">
        <v>0</v>
      </c>
      <c r="H541" s="15">
        <f>F541-G541</f>
        <v>4500</v>
      </c>
      <c r="I541" s="37">
        <v>11</v>
      </c>
      <c r="J541" s="38" t="s">
        <v>562</v>
      </c>
      <c r="K541" s="38" t="s">
        <v>627</v>
      </c>
      <c r="L541" s="38" t="s">
        <v>167</v>
      </c>
      <c r="M541" s="38" t="s">
        <v>75</v>
      </c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1:22" s="4" customFormat="1">
      <c r="A542" s="37">
        <v>685</v>
      </c>
      <c r="B542" s="38" t="s">
        <v>46</v>
      </c>
      <c r="C542" s="39">
        <v>43889</v>
      </c>
      <c r="D542" s="38" t="s">
        <v>97</v>
      </c>
      <c r="E542" s="38" t="s">
        <v>566</v>
      </c>
      <c r="F542" s="40">
        <v>2666</v>
      </c>
      <c r="G542" s="40">
        <v>0</v>
      </c>
      <c r="H542" s="15">
        <f>F542-G542</f>
        <v>2666</v>
      </c>
      <c r="I542" s="37">
        <v>11</v>
      </c>
      <c r="J542" s="38" t="s">
        <v>562</v>
      </c>
      <c r="K542" s="38" t="s">
        <v>627</v>
      </c>
      <c r="L542" s="38" t="s">
        <v>167</v>
      </c>
      <c r="M542" s="38" t="s">
        <v>75</v>
      </c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1:22" s="4" customFormat="1">
      <c r="A543" s="12">
        <v>19895389</v>
      </c>
      <c r="B543" s="13" t="s">
        <v>46</v>
      </c>
      <c r="C543" s="14">
        <v>43889</v>
      </c>
      <c r="D543" s="13" t="s">
        <v>277</v>
      </c>
      <c r="E543" s="13" t="s">
        <v>278</v>
      </c>
      <c r="F543" s="15">
        <v>2982.71</v>
      </c>
      <c r="G543" s="15">
        <v>0</v>
      </c>
      <c r="H543" s="15">
        <f>F543-G543</f>
        <v>2982.71</v>
      </c>
      <c r="I543" s="12">
        <v>11</v>
      </c>
      <c r="J543" s="13" t="s">
        <v>562</v>
      </c>
      <c r="K543" s="13" t="s">
        <v>616</v>
      </c>
      <c r="L543" s="13" t="s">
        <v>617</v>
      </c>
      <c r="M543" s="13" t="s">
        <v>227</v>
      </c>
      <c r="N543" s="13" t="s">
        <v>58</v>
      </c>
      <c r="O543" s="13" t="s">
        <v>59</v>
      </c>
      <c r="P543" s="13" t="s">
        <v>192</v>
      </c>
      <c r="Q543" s="13" t="s">
        <v>541</v>
      </c>
      <c r="R543" s="16"/>
      <c r="S543" s="16"/>
      <c r="T543" s="16"/>
      <c r="U543" s="16"/>
      <c r="V543" s="16"/>
    </row>
    <row r="544" spans="1:22" s="4" customFormat="1">
      <c r="A544" s="12">
        <v>19895389</v>
      </c>
      <c r="B544" s="13" t="s">
        <v>46</v>
      </c>
      <c r="C544" s="14">
        <v>43889</v>
      </c>
      <c r="D544" s="13" t="s">
        <v>284</v>
      </c>
      <c r="E544" s="13" t="s">
        <v>285</v>
      </c>
      <c r="F544" s="15">
        <v>2185.7600000000002</v>
      </c>
      <c r="G544" s="15">
        <v>0</v>
      </c>
      <c r="H544" s="15">
        <f>F544-G544</f>
        <v>2185.7600000000002</v>
      </c>
      <c r="I544" s="12">
        <v>11</v>
      </c>
      <c r="J544" s="13" t="s">
        <v>562</v>
      </c>
      <c r="K544" s="13" t="s">
        <v>616</v>
      </c>
      <c r="L544" s="13" t="s">
        <v>617</v>
      </c>
      <c r="M544" s="13" t="s">
        <v>227</v>
      </c>
      <c r="N544" s="13" t="s">
        <v>58</v>
      </c>
      <c r="O544" s="13" t="s">
        <v>59</v>
      </c>
      <c r="P544" s="13" t="s">
        <v>192</v>
      </c>
      <c r="Q544" s="13" t="s">
        <v>27</v>
      </c>
      <c r="R544" s="16"/>
      <c r="S544" s="16"/>
      <c r="T544" s="16"/>
      <c r="U544" s="16"/>
      <c r="V544" s="16"/>
    </row>
    <row r="545" spans="1:22" s="4" customFormat="1">
      <c r="A545" s="12">
        <v>19895389</v>
      </c>
      <c r="B545" s="13" t="s">
        <v>46</v>
      </c>
      <c r="C545" s="14">
        <v>43889</v>
      </c>
      <c r="D545" s="13" t="s">
        <v>513</v>
      </c>
      <c r="E545" s="13" t="s">
        <v>514</v>
      </c>
      <c r="F545" s="15">
        <v>1829.43</v>
      </c>
      <c r="G545" s="15">
        <v>0</v>
      </c>
      <c r="H545" s="15">
        <f>F545-G545</f>
        <v>1829.43</v>
      </c>
      <c r="I545" s="12">
        <v>11</v>
      </c>
      <c r="J545" s="13" t="s">
        <v>562</v>
      </c>
      <c r="K545" s="13" t="s">
        <v>616</v>
      </c>
      <c r="L545" s="13" t="s">
        <v>617</v>
      </c>
      <c r="M545" s="13" t="s">
        <v>227</v>
      </c>
      <c r="N545" s="13" t="s">
        <v>58</v>
      </c>
      <c r="O545" s="13" t="s">
        <v>59</v>
      </c>
      <c r="P545" s="13" t="s">
        <v>192</v>
      </c>
      <c r="Q545" s="13" t="s">
        <v>27</v>
      </c>
      <c r="R545" s="2"/>
      <c r="S545" s="27"/>
      <c r="T545" s="16"/>
      <c r="U545" s="16"/>
      <c r="V545" s="16"/>
    </row>
    <row r="546" spans="1:22" s="4" customFormat="1">
      <c r="A546" s="12">
        <v>19895389</v>
      </c>
      <c r="B546" s="13" t="s">
        <v>46</v>
      </c>
      <c r="C546" s="14">
        <v>43889</v>
      </c>
      <c r="D546" s="13" t="s">
        <v>372</v>
      </c>
      <c r="E546" s="13" t="s">
        <v>373</v>
      </c>
      <c r="F546" s="15">
        <v>1173.77</v>
      </c>
      <c r="G546" s="15">
        <v>0</v>
      </c>
      <c r="H546" s="15">
        <f>F546-G546</f>
        <v>1173.77</v>
      </c>
      <c r="I546" s="12">
        <v>11</v>
      </c>
      <c r="J546" s="13" t="s">
        <v>562</v>
      </c>
      <c r="K546" s="13" t="s">
        <v>616</v>
      </c>
      <c r="L546" s="13" t="s">
        <v>617</v>
      </c>
      <c r="M546" s="13" t="s">
        <v>227</v>
      </c>
      <c r="N546" s="13" t="s">
        <v>58</v>
      </c>
      <c r="O546" s="13" t="s">
        <v>59</v>
      </c>
      <c r="P546" s="13" t="s">
        <v>192</v>
      </c>
      <c r="Q546" s="13" t="s">
        <v>37</v>
      </c>
      <c r="R546" s="2"/>
      <c r="S546" s="27"/>
      <c r="T546" s="16"/>
      <c r="U546" s="16"/>
      <c r="V546" s="16"/>
    </row>
    <row r="547" spans="1:22" s="4" customFormat="1">
      <c r="A547" s="12">
        <v>19895389</v>
      </c>
      <c r="B547" s="13" t="s">
        <v>46</v>
      </c>
      <c r="C547" s="14">
        <v>43889</v>
      </c>
      <c r="D547" s="13" t="s">
        <v>374</v>
      </c>
      <c r="E547" s="13" t="s">
        <v>373</v>
      </c>
      <c r="F547" s="15">
        <v>1303.6300000000001</v>
      </c>
      <c r="G547" s="15">
        <v>0</v>
      </c>
      <c r="H547" s="15">
        <f>F547-G547</f>
        <v>1303.6300000000001</v>
      </c>
      <c r="I547" s="12">
        <v>11</v>
      </c>
      <c r="J547" s="13" t="s">
        <v>562</v>
      </c>
      <c r="K547" s="13" t="s">
        <v>616</v>
      </c>
      <c r="L547" s="13" t="s">
        <v>617</v>
      </c>
      <c r="M547" s="13" t="s">
        <v>227</v>
      </c>
      <c r="N547" s="13" t="s">
        <v>58</v>
      </c>
      <c r="O547" s="13" t="s">
        <v>59</v>
      </c>
      <c r="P547" s="13" t="s">
        <v>192</v>
      </c>
      <c r="Q547" s="13" t="s">
        <v>37</v>
      </c>
      <c r="R547" s="2"/>
      <c r="S547" s="27"/>
      <c r="T547" s="16"/>
      <c r="U547" s="16"/>
      <c r="V547" s="16"/>
    </row>
    <row r="548" spans="1:22" s="4" customFormat="1">
      <c r="A548" s="12">
        <v>19891443</v>
      </c>
      <c r="B548" s="13" t="s">
        <v>17</v>
      </c>
      <c r="C548" s="14">
        <v>43893</v>
      </c>
      <c r="D548" s="13" t="s">
        <v>335</v>
      </c>
      <c r="E548" s="13" t="s">
        <v>336</v>
      </c>
      <c r="F548" s="15">
        <v>627.02</v>
      </c>
      <c r="G548" s="15">
        <v>0</v>
      </c>
      <c r="H548" s="15">
        <f>F548-G548</f>
        <v>627.02</v>
      </c>
      <c r="I548" s="12">
        <v>12</v>
      </c>
      <c r="J548" s="13" t="s">
        <v>20</v>
      </c>
      <c r="K548" s="13" t="s">
        <v>628</v>
      </c>
      <c r="L548" s="13" t="s">
        <v>41</v>
      </c>
      <c r="M548" s="13" t="s">
        <v>129</v>
      </c>
      <c r="N548" s="13" t="s">
        <v>24</v>
      </c>
      <c r="O548" s="13" t="s">
        <v>31</v>
      </c>
      <c r="P548" s="13" t="s">
        <v>26</v>
      </c>
      <c r="Q548" s="13" t="s">
        <v>27</v>
      </c>
      <c r="R548" s="2"/>
      <c r="S548" s="27"/>
      <c r="T548" s="16"/>
      <c r="U548" s="16"/>
      <c r="V548" s="16"/>
    </row>
    <row r="549" spans="1:22" s="4" customFormat="1">
      <c r="A549" s="12">
        <v>19891443</v>
      </c>
      <c r="B549" s="13" t="s">
        <v>17</v>
      </c>
      <c r="C549" s="14">
        <v>43893</v>
      </c>
      <c r="D549" s="13" t="s">
        <v>339</v>
      </c>
      <c r="E549" s="13" t="s">
        <v>340</v>
      </c>
      <c r="F549" s="15">
        <v>580.17999999999995</v>
      </c>
      <c r="G549" s="15">
        <v>0</v>
      </c>
      <c r="H549" s="15">
        <f>F549-G549</f>
        <v>580.17999999999995</v>
      </c>
      <c r="I549" s="12">
        <v>12</v>
      </c>
      <c r="J549" s="13" t="s">
        <v>20</v>
      </c>
      <c r="K549" s="13" t="s">
        <v>628</v>
      </c>
      <c r="L549" s="13" t="s">
        <v>41</v>
      </c>
      <c r="M549" s="13" t="s">
        <v>129</v>
      </c>
      <c r="N549" s="13" t="s">
        <v>24</v>
      </c>
      <c r="O549" s="13" t="s">
        <v>31</v>
      </c>
      <c r="P549" s="13" t="s">
        <v>26</v>
      </c>
      <c r="Q549" s="13" t="s">
        <v>27</v>
      </c>
      <c r="R549" s="2"/>
      <c r="S549" s="27"/>
      <c r="T549" s="16"/>
      <c r="U549" s="16"/>
      <c r="V549" s="16"/>
    </row>
    <row r="550" spans="1:22" s="4" customFormat="1">
      <c r="A550" s="12">
        <v>19891462</v>
      </c>
      <c r="B550" s="13" t="s">
        <v>17</v>
      </c>
      <c r="C550" s="14">
        <v>43893</v>
      </c>
      <c r="D550" s="13" t="s">
        <v>218</v>
      </c>
      <c r="E550" s="13" t="s">
        <v>219</v>
      </c>
      <c r="F550" s="15">
        <v>1111.83</v>
      </c>
      <c r="G550" s="15">
        <v>0</v>
      </c>
      <c r="H550" s="15">
        <f>F550-G550</f>
        <v>1111.83</v>
      </c>
      <c r="I550" s="12">
        <v>12</v>
      </c>
      <c r="J550" s="13" t="s">
        <v>20</v>
      </c>
      <c r="K550" s="13" t="s">
        <v>629</v>
      </c>
      <c r="L550" s="13" t="s">
        <v>41</v>
      </c>
      <c r="M550" s="13" t="s">
        <v>176</v>
      </c>
      <c r="N550" s="13" t="s">
        <v>24</v>
      </c>
      <c r="O550" s="13" t="s">
        <v>630</v>
      </c>
      <c r="P550" s="13" t="s">
        <v>26</v>
      </c>
      <c r="Q550" s="13" t="s">
        <v>37</v>
      </c>
      <c r="R550" s="16"/>
      <c r="S550" s="16"/>
      <c r="T550" s="16"/>
      <c r="U550" s="16"/>
      <c r="V550" s="16"/>
    </row>
    <row r="551" spans="1:22" s="4" customFormat="1">
      <c r="A551" s="12">
        <v>19891462</v>
      </c>
      <c r="B551" s="13" t="s">
        <v>17</v>
      </c>
      <c r="C551" s="14">
        <v>43893</v>
      </c>
      <c r="D551" s="13" t="s">
        <v>631</v>
      </c>
      <c r="E551" s="13" t="s">
        <v>219</v>
      </c>
      <c r="F551" s="15">
        <v>1235.3699999999999</v>
      </c>
      <c r="G551" s="15">
        <v>0</v>
      </c>
      <c r="H551" s="15">
        <f>F551-G551</f>
        <v>1235.3699999999999</v>
      </c>
      <c r="I551" s="12">
        <v>12</v>
      </c>
      <c r="J551" s="13" t="s">
        <v>20</v>
      </c>
      <c r="K551" s="13" t="s">
        <v>629</v>
      </c>
      <c r="L551" s="13" t="s">
        <v>41</v>
      </c>
      <c r="M551" s="13" t="s">
        <v>176</v>
      </c>
      <c r="N551" s="13" t="s">
        <v>24</v>
      </c>
      <c r="O551" s="13" t="s">
        <v>630</v>
      </c>
      <c r="P551" s="13" t="s">
        <v>26</v>
      </c>
      <c r="Q551" s="13" t="s">
        <v>37</v>
      </c>
      <c r="R551" s="16"/>
      <c r="S551" s="16"/>
      <c r="T551" s="16"/>
      <c r="U551" s="16"/>
      <c r="V551" s="16"/>
    </row>
    <row r="552" spans="1:22" s="4" customFormat="1">
      <c r="A552" s="37">
        <v>686</v>
      </c>
      <c r="B552" s="38" t="s">
        <v>17</v>
      </c>
      <c r="C552" s="39">
        <v>43894</v>
      </c>
      <c r="D552" s="38" t="s">
        <v>526</v>
      </c>
      <c r="E552" s="38" t="s">
        <v>527</v>
      </c>
      <c r="F552" s="40">
        <v>140221.62</v>
      </c>
      <c r="G552" s="40">
        <v>0</v>
      </c>
      <c r="H552" s="15">
        <f>F552-G552</f>
        <v>140221.62</v>
      </c>
      <c r="I552" s="37">
        <v>12</v>
      </c>
      <c r="J552" s="38" t="s">
        <v>43</v>
      </c>
      <c r="K552" s="38" t="s">
        <v>632</v>
      </c>
      <c r="L552" s="38" t="s">
        <v>211</v>
      </c>
      <c r="M552" s="38" t="s">
        <v>125</v>
      </c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1:22" s="4" customFormat="1">
      <c r="A553" s="37">
        <v>686</v>
      </c>
      <c r="B553" s="38" t="s">
        <v>17</v>
      </c>
      <c r="C553" s="39">
        <v>43894</v>
      </c>
      <c r="D553" s="38" t="s">
        <v>529</v>
      </c>
      <c r="E553" s="38" t="s">
        <v>527</v>
      </c>
      <c r="F553" s="40">
        <v>155632.46</v>
      </c>
      <c r="G553" s="40">
        <v>0</v>
      </c>
      <c r="H553" s="15">
        <f>F553-G553</f>
        <v>155632.46</v>
      </c>
      <c r="I553" s="37">
        <v>12</v>
      </c>
      <c r="J553" s="38" t="s">
        <v>43</v>
      </c>
      <c r="K553" s="38" t="s">
        <v>632</v>
      </c>
      <c r="L553" s="38" t="s">
        <v>211</v>
      </c>
      <c r="M553" s="38" t="s">
        <v>125</v>
      </c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1:22" s="4" customFormat="1">
      <c r="A554" s="12">
        <v>19898912</v>
      </c>
      <c r="B554" s="13" t="s">
        <v>17</v>
      </c>
      <c r="C554" s="14">
        <v>43899</v>
      </c>
      <c r="D554" s="13" t="s">
        <v>312</v>
      </c>
      <c r="E554" s="13" t="s">
        <v>313</v>
      </c>
      <c r="F554" s="15">
        <v>848.68</v>
      </c>
      <c r="G554" s="15">
        <v>0</v>
      </c>
      <c r="H554" s="15">
        <f>F554-G554</f>
        <v>848.68</v>
      </c>
      <c r="I554" s="12">
        <v>12</v>
      </c>
      <c r="J554" s="13" t="s">
        <v>43</v>
      </c>
      <c r="K554" s="13" t="s">
        <v>633</v>
      </c>
      <c r="L554" s="13" t="s">
        <v>41</v>
      </c>
      <c r="M554" s="13" t="s">
        <v>158</v>
      </c>
      <c r="N554" s="13" t="s">
        <v>24</v>
      </c>
      <c r="O554" s="13" t="s">
        <v>314</v>
      </c>
      <c r="P554" s="13" t="s">
        <v>26</v>
      </c>
      <c r="Q554" s="13" t="s">
        <v>27</v>
      </c>
      <c r="R554" s="16"/>
      <c r="S554" s="16"/>
      <c r="T554" s="16"/>
      <c r="U554" s="16"/>
      <c r="V554" s="16"/>
    </row>
    <row r="555" spans="1:22" s="4" customFormat="1">
      <c r="A555" s="12">
        <v>19898914</v>
      </c>
      <c r="B555" s="13" t="s">
        <v>17</v>
      </c>
      <c r="C555" s="14">
        <v>43899</v>
      </c>
      <c r="D555" s="13" t="s">
        <v>312</v>
      </c>
      <c r="E555" s="13" t="s">
        <v>313</v>
      </c>
      <c r="F555" s="15">
        <v>1318</v>
      </c>
      <c r="G555" s="15">
        <v>0</v>
      </c>
      <c r="H555" s="15">
        <f>F555-G555</f>
        <v>1318</v>
      </c>
      <c r="I555" s="12">
        <v>12</v>
      </c>
      <c r="J555" s="13" t="s">
        <v>43</v>
      </c>
      <c r="K555" s="13" t="s">
        <v>633</v>
      </c>
      <c r="L555" s="13" t="s">
        <v>41</v>
      </c>
      <c r="M555" s="13" t="s">
        <v>158</v>
      </c>
      <c r="N555" s="13" t="s">
        <v>24</v>
      </c>
      <c r="O555" s="13" t="s">
        <v>314</v>
      </c>
      <c r="P555" s="13" t="s">
        <v>26</v>
      </c>
      <c r="Q555" s="13" t="s">
        <v>27</v>
      </c>
      <c r="R555" s="16"/>
      <c r="S555" s="16"/>
      <c r="T555" s="16"/>
      <c r="U555" s="16"/>
      <c r="V555" s="16"/>
    </row>
    <row r="556" spans="1:22" s="4" customFormat="1">
      <c r="A556" s="12">
        <v>19898917</v>
      </c>
      <c r="B556" s="13" t="s">
        <v>17</v>
      </c>
      <c r="C556" s="14">
        <v>43899</v>
      </c>
      <c r="D556" s="13" t="s">
        <v>312</v>
      </c>
      <c r="E556" s="13" t="s">
        <v>313</v>
      </c>
      <c r="F556" s="15">
        <v>2802.73</v>
      </c>
      <c r="G556" s="15">
        <v>0</v>
      </c>
      <c r="H556" s="15">
        <f>F556-G556</f>
        <v>2802.73</v>
      </c>
      <c r="I556" s="12">
        <v>12</v>
      </c>
      <c r="J556" s="13" t="s">
        <v>43</v>
      </c>
      <c r="K556" s="13" t="s">
        <v>633</v>
      </c>
      <c r="L556" s="13" t="s">
        <v>41</v>
      </c>
      <c r="M556" s="13" t="s">
        <v>158</v>
      </c>
      <c r="N556" s="13" t="s">
        <v>24</v>
      </c>
      <c r="O556" s="13" t="s">
        <v>314</v>
      </c>
      <c r="P556" s="13" t="s">
        <v>26</v>
      </c>
      <c r="Q556" s="13" t="s">
        <v>27</v>
      </c>
      <c r="R556" s="16"/>
      <c r="S556" s="16"/>
      <c r="T556" s="16"/>
      <c r="U556" s="16"/>
      <c r="V556" s="16"/>
    </row>
    <row r="557" spans="1:22" s="4" customFormat="1">
      <c r="A557" s="12">
        <v>19898912</v>
      </c>
      <c r="B557" s="13" t="s">
        <v>17</v>
      </c>
      <c r="C557" s="14">
        <v>43899</v>
      </c>
      <c r="D557" s="13" t="s">
        <v>319</v>
      </c>
      <c r="E557" s="13" t="s">
        <v>320</v>
      </c>
      <c r="F557" s="15">
        <v>785.28</v>
      </c>
      <c r="G557" s="15">
        <v>0</v>
      </c>
      <c r="H557" s="15">
        <f>F557-G557</f>
        <v>785.28</v>
      </c>
      <c r="I557" s="12">
        <v>12</v>
      </c>
      <c r="J557" s="13" t="s">
        <v>43</v>
      </c>
      <c r="K557" s="13" t="s">
        <v>633</v>
      </c>
      <c r="L557" s="13" t="s">
        <v>41</v>
      </c>
      <c r="M557" s="13" t="s">
        <v>158</v>
      </c>
      <c r="N557" s="13" t="s">
        <v>24</v>
      </c>
      <c r="O557" s="13" t="s">
        <v>314</v>
      </c>
      <c r="P557" s="13" t="s">
        <v>26</v>
      </c>
      <c r="Q557" s="13" t="s">
        <v>27</v>
      </c>
      <c r="R557" s="16"/>
      <c r="S557" s="16"/>
      <c r="T557" s="16"/>
      <c r="U557" s="16"/>
      <c r="V557" s="16"/>
    </row>
    <row r="558" spans="1:22" s="4" customFormat="1">
      <c r="A558" s="12">
        <v>19898914</v>
      </c>
      <c r="B558" s="13" t="s">
        <v>17</v>
      </c>
      <c r="C558" s="14">
        <v>43899</v>
      </c>
      <c r="D558" s="13" t="s">
        <v>319</v>
      </c>
      <c r="E558" s="13" t="s">
        <v>320</v>
      </c>
      <c r="F558" s="15">
        <v>1424.41</v>
      </c>
      <c r="G558" s="15">
        <v>0</v>
      </c>
      <c r="H558" s="15">
        <f>F558-G558</f>
        <v>1424.41</v>
      </c>
      <c r="I558" s="12">
        <v>12</v>
      </c>
      <c r="J558" s="13" t="s">
        <v>43</v>
      </c>
      <c r="K558" s="13" t="s">
        <v>633</v>
      </c>
      <c r="L558" s="13" t="s">
        <v>41</v>
      </c>
      <c r="M558" s="13" t="s">
        <v>158</v>
      </c>
      <c r="N558" s="13" t="s">
        <v>24</v>
      </c>
      <c r="O558" s="13" t="s">
        <v>314</v>
      </c>
      <c r="P558" s="13" t="s">
        <v>26</v>
      </c>
      <c r="Q558" s="13" t="s">
        <v>27</v>
      </c>
      <c r="R558" s="16"/>
      <c r="S558" s="16"/>
      <c r="T558" s="16"/>
      <c r="U558" s="16"/>
      <c r="V558" s="16"/>
    </row>
    <row r="559" spans="1:22" s="4" customFormat="1">
      <c r="A559" s="12">
        <v>19898917</v>
      </c>
      <c r="B559" s="13" t="s">
        <v>17</v>
      </c>
      <c r="C559" s="14">
        <v>43899</v>
      </c>
      <c r="D559" s="13" t="s">
        <v>319</v>
      </c>
      <c r="E559" s="13" t="s">
        <v>320</v>
      </c>
      <c r="F559" s="15">
        <v>2593.37</v>
      </c>
      <c r="G559" s="15">
        <v>0</v>
      </c>
      <c r="H559" s="15">
        <f>F559-G559</f>
        <v>2593.37</v>
      </c>
      <c r="I559" s="12">
        <v>12</v>
      </c>
      <c r="J559" s="13" t="s">
        <v>43</v>
      </c>
      <c r="K559" s="13" t="s">
        <v>633</v>
      </c>
      <c r="L559" s="13" t="s">
        <v>41</v>
      </c>
      <c r="M559" s="13" t="s">
        <v>158</v>
      </c>
      <c r="N559" s="13" t="s">
        <v>24</v>
      </c>
      <c r="O559" s="13" t="s">
        <v>314</v>
      </c>
      <c r="P559" s="13" t="s">
        <v>26</v>
      </c>
      <c r="Q559" s="13" t="s">
        <v>27</v>
      </c>
      <c r="R559" s="16"/>
      <c r="S559" s="16"/>
      <c r="T559" s="16"/>
      <c r="U559" s="16"/>
      <c r="V559" s="16"/>
    </row>
    <row r="560" spans="1:22" s="4" customFormat="1">
      <c r="A560" s="12">
        <v>19902129</v>
      </c>
      <c r="B560" s="13" t="s">
        <v>17</v>
      </c>
      <c r="C560" s="14">
        <v>43900</v>
      </c>
      <c r="D560" s="13" t="s">
        <v>207</v>
      </c>
      <c r="E560" s="13" t="s">
        <v>208</v>
      </c>
      <c r="F560" s="15">
        <v>124100.85</v>
      </c>
      <c r="G560" s="15">
        <v>0</v>
      </c>
      <c r="H560" s="15">
        <f>F560-G560</f>
        <v>124100.85</v>
      </c>
      <c r="I560" s="12">
        <v>12</v>
      </c>
      <c r="J560" s="13" t="s">
        <v>341</v>
      </c>
      <c r="K560" s="13" t="s">
        <v>634</v>
      </c>
      <c r="L560" s="13" t="s">
        <v>41</v>
      </c>
      <c r="M560" s="13" t="s">
        <v>211</v>
      </c>
      <c r="N560" s="13" t="s">
        <v>24</v>
      </c>
      <c r="O560" s="13" t="s">
        <v>635</v>
      </c>
      <c r="P560" s="13" t="s">
        <v>26</v>
      </c>
      <c r="Q560" s="13" t="s">
        <v>27</v>
      </c>
      <c r="R560" s="16"/>
      <c r="S560" s="16"/>
      <c r="T560" s="16"/>
      <c r="U560" s="16"/>
      <c r="V560" s="16"/>
    </row>
    <row r="561" spans="1:22" s="4" customFormat="1">
      <c r="A561" s="12">
        <v>19902129</v>
      </c>
      <c r="B561" s="13" t="s">
        <v>17</v>
      </c>
      <c r="C561" s="14">
        <v>43900</v>
      </c>
      <c r="D561" s="13" t="s">
        <v>213</v>
      </c>
      <c r="E561" s="13" t="s">
        <v>214</v>
      </c>
      <c r="F561" s="15">
        <v>114830.33</v>
      </c>
      <c r="G561" s="15">
        <v>0</v>
      </c>
      <c r="H561" s="15">
        <f>F561-G561</f>
        <v>114830.33</v>
      </c>
      <c r="I561" s="12">
        <v>12</v>
      </c>
      <c r="J561" s="13" t="s">
        <v>341</v>
      </c>
      <c r="K561" s="13" t="s">
        <v>634</v>
      </c>
      <c r="L561" s="13" t="s">
        <v>41</v>
      </c>
      <c r="M561" s="13" t="s">
        <v>211</v>
      </c>
      <c r="N561" s="13" t="s">
        <v>24</v>
      </c>
      <c r="O561" s="13" t="s">
        <v>635</v>
      </c>
      <c r="P561" s="13" t="s">
        <v>26</v>
      </c>
      <c r="Q561" s="13" t="s">
        <v>27</v>
      </c>
      <c r="R561" s="16"/>
      <c r="S561" s="16"/>
      <c r="T561" s="16"/>
      <c r="U561" s="16"/>
      <c r="V561" s="16"/>
    </row>
    <row r="562" spans="1:22" s="4" customFormat="1">
      <c r="A562" s="12">
        <v>19902326</v>
      </c>
      <c r="B562" s="13" t="s">
        <v>17</v>
      </c>
      <c r="C562" s="14">
        <v>43900</v>
      </c>
      <c r="D562" s="13" t="s">
        <v>636</v>
      </c>
      <c r="E562" s="13" t="s">
        <v>637</v>
      </c>
      <c r="F562" s="15">
        <v>1050</v>
      </c>
      <c r="G562" s="15">
        <v>0</v>
      </c>
      <c r="H562" s="15">
        <f>F562-G562</f>
        <v>1050</v>
      </c>
      <c r="I562" s="12">
        <v>12</v>
      </c>
      <c r="J562" s="13" t="s">
        <v>43</v>
      </c>
      <c r="K562" s="13" t="s">
        <v>638</v>
      </c>
      <c r="L562" s="13" t="s">
        <v>41</v>
      </c>
      <c r="M562" s="13" t="s">
        <v>116</v>
      </c>
      <c r="N562" s="13" t="s">
        <v>24</v>
      </c>
      <c r="O562" s="13" t="s">
        <v>25</v>
      </c>
      <c r="P562" s="13" t="s">
        <v>26</v>
      </c>
      <c r="Q562" s="13" t="s">
        <v>541</v>
      </c>
      <c r="R562" s="16"/>
      <c r="S562" s="16"/>
      <c r="T562" s="16"/>
      <c r="U562" s="16"/>
      <c r="V562" s="16"/>
    </row>
    <row r="563" spans="1:22" s="4" customFormat="1">
      <c r="A563" s="12">
        <v>19902326</v>
      </c>
      <c r="B563" s="13" t="s">
        <v>17</v>
      </c>
      <c r="C563" s="14">
        <v>43900</v>
      </c>
      <c r="D563" s="13" t="s">
        <v>639</v>
      </c>
      <c r="E563" s="13" t="s">
        <v>640</v>
      </c>
      <c r="F563" s="15">
        <v>1050</v>
      </c>
      <c r="G563" s="15">
        <v>0</v>
      </c>
      <c r="H563" s="15">
        <f>F563-G563</f>
        <v>1050</v>
      </c>
      <c r="I563" s="12">
        <v>12</v>
      </c>
      <c r="J563" s="13" t="s">
        <v>43</v>
      </c>
      <c r="K563" s="13" t="s">
        <v>638</v>
      </c>
      <c r="L563" s="13" t="s">
        <v>41</v>
      </c>
      <c r="M563" s="13" t="s">
        <v>116</v>
      </c>
      <c r="N563" s="13" t="s">
        <v>24</v>
      </c>
      <c r="O563" s="13" t="s">
        <v>25</v>
      </c>
      <c r="P563" s="13" t="s">
        <v>26</v>
      </c>
      <c r="Q563" s="13" t="s">
        <v>541</v>
      </c>
      <c r="R563" s="16"/>
      <c r="S563" s="16"/>
      <c r="T563" s="16"/>
      <c r="U563" s="16"/>
      <c r="V563" s="16"/>
    </row>
    <row r="564" spans="1:22" s="4" customFormat="1">
      <c r="A564" s="37">
        <v>703</v>
      </c>
      <c r="B564" s="38" t="s">
        <v>17</v>
      </c>
      <c r="C564" s="39">
        <v>43900</v>
      </c>
      <c r="D564" s="38" t="s">
        <v>532</v>
      </c>
      <c r="E564" s="38" t="s">
        <v>70</v>
      </c>
      <c r="F564" s="40">
        <v>1123.2</v>
      </c>
      <c r="G564" s="40">
        <v>0</v>
      </c>
      <c r="H564" s="15">
        <f>F564-G564</f>
        <v>1123.2</v>
      </c>
      <c r="I564" s="37">
        <v>12</v>
      </c>
      <c r="J564" s="38" t="s">
        <v>20</v>
      </c>
      <c r="K564" s="38" t="s">
        <v>641</v>
      </c>
      <c r="L564" s="38" t="s">
        <v>41</v>
      </c>
      <c r="M564" s="38" t="s">
        <v>75</v>
      </c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1:22" s="4" customFormat="1">
      <c r="A565" s="37">
        <v>703</v>
      </c>
      <c r="B565" s="38" t="s">
        <v>17</v>
      </c>
      <c r="C565" s="39">
        <v>43900</v>
      </c>
      <c r="D565" s="38" t="s">
        <v>531</v>
      </c>
      <c r="E565" s="38" t="s">
        <v>70</v>
      </c>
      <c r="F565" s="40">
        <v>1143.2</v>
      </c>
      <c r="G565" s="40">
        <v>0</v>
      </c>
      <c r="H565" s="15">
        <f>F565-G565</f>
        <v>1143.2</v>
      </c>
      <c r="I565" s="37">
        <v>12</v>
      </c>
      <c r="J565" s="38" t="s">
        <v>20</v>
      </c>
      <c r="K565" s="38" t="s">
        <v>641</v>
      </c>
      <c r="L565" s="38" t="s">
        <v>41</v>
      </c>
      <c r="M565" s="38" t="s">
        <v>75</v>
      </c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1:22" s="4" customFormat="1">
      <c r="A566" s="37">
        <v>703</v>
      </c>
      <c r="B566" s="38" t="s">
        <v>17</v>
      </c>
      <c r="C566" s="39">
        <v>43900</v>
      </c>
      <c r="D566" s="38" t="s">
        <v>533</v>
      </c>
      <c r="E566" s="38" t="s">
        <v>70</v>
      </c>
      <c r="F566" s="40">
        <v>1631.2</v>
      </c>
      <c r="G566" s="40">
        <v>0</v>
      </c>
      <c r="H566" s="15">
        <f>F566-G566</f>
        <v>1631.2</v>
      </c>
      <c r="I566" s="37">
        <v>12</v>
      </c>
      <c r="J566" s="38" t="s">
        <v>20</v>
      </c>
      <c r="K566" s="38" t="s">
        <v>641</v>
      </c>
      <c r="L566" s="38" t="s">
        <v>41</v>
      </c>
      <c r="M566" s="38" t="s">
        <v>75</v>
      </c>
      <c r="N566" s="16"/>
      <c r="O566" s="16"/>
      <c r="P566" s="16"/>
      <c r="Q566" s="16"/>
      <c r="R566" s="16"/>
      <c r="S566" s="16"/>
      <c r="T566" s="16"/>
      <c r="U566" s="16"/>
      <c r="V566" s="16"/>
    </row>
    <row r="567" spans="1:22" s="4" customFormat="1">
      <c r="A567" s="37">
        <v>703</v>
      </c>
      <c r="B567" s="38" t="s">
        <v>17</v>
      </c>
      <c r="C567" s="39">
        <v>43900</v>
      </c>
      <c r="D567" s="38" t="s">
        <v>73</v>
      </c>
      <c r="E567" s="38" t="s">
        <v>70</v>
      </c>
      <c r="F567" s="40">
        <v>1912</v>
      </c>
      <c r="G567" s="40">
        <v>0</v>
      </c>
      <c r="H567" s="15">
        <f>F567-G567</f>
        <v>1912</v>
      </c>
      <c r="I567" s="37">
        <v>12</v>
      </c>
      <c r="J567" s="38" t="s">
        <v>20</v>
      </c>
      <c r="K567" s="38" t="s">
        <v>641</v>
      </c>
      <c r="L567" s="38" t="s">
        <v>41</v>
      </c>
      <c r="M567" s="38" t="s">
        <v>75</v>
      </c>
      <c r="N567" s="16"/>
      <c r="O567" s="16"/>
      <c r="P567" s="16"/>
      <c r="Q567" s="16"/>
      <c r="R567" s="16"/>
      <c r="S567" s="16"/>
      <c r="T567" s="16"/>
      <c r="U567" s="16"/>
      <c r="V567" s="16"/>
    </row>
    <row r="568" spans="1:22" s="4" customFormat="1">
      <c r="A568" s="37">
        <v>703</v>
      </c>
      <c r="B568" s="38" t="s">
        <v>17</v>
      </c>
      <c r="C568" s="39">
        <v>43900</v>
      </c>
      <c r="D568" s="38" t="s">
        <v>534</v>
      </c>
      <c r="E568" s="38" t="s">
        <v>70</v>
      </c>
      <c r="F568" s="40">
        <v>2190.4</v>
      </c>
      <c r="G568" s="40">
        <v>0</v>
      </c>
      <c r="H568" s="15">
        <f>F568-G568</f>
        <v>2190.4</v>
      </c>
      <c r="I568" s="37">
        <v>12</v>
      </c>
      <c r="J568" s="38" t="s">
        <v>20</v>
      </c>
      <c r="K568" s="38" t="s">
        <v>641</v>
      </c>
      <c r="L568" s="38" t="s">
        <v>41</v>
      </c>
      <c r="M568" s="38" t="s">
        <v>75</v>
      </c>
      <c r="N568" s="16"/>
      <c r="O568" s="16"/>
      <c r="P568" s="16"/>
      <c r="Q568" s="16"/>
      <c r="R568" s="16"/>
      <c r="S568" s="16"/>
      <c r="T568" s="16"/>
      <c r="U568" s="16"/>
      <c r="V568" s="16"/>
    </row>
    <row r="569" spans="1:22" s="4" customFormat="1">
      <c r="A569" s="37">
        <v>701</v>
      </c>
      <c r="B569" s="38" t="s">
        <v>17</v>
      </c>
      <c r="C569" s="39">
        <v>43900</v>
      </c>
      <c r="D569" s="38" t="s">
        <v>499</v>
      </c>
      <c r="E569" s="38" t="s">
        <v>70</v>
      </c>
      <c r="F569" s="40">
        <v>19822.39</v>
      </c>
      <c r="G569" s="40">
        <v>0</v>
      </c>
      <c r="H569" s="15">
        <f>F569-G569</f>
        <v>19822.39</v>
      </c>
      <c r="I569" s="37">
        <v>12</v>
      </c>
      <c r="J569" s="38" t="s">
        <v>20</v>
      </c>
      <c r="K569" s="38" t="s">
        <v>641</v>
      </c>
      <c r="L569" s="38" t="s">
        <v>41</v>
      </c>
      <c r="M569" s="38" t="s">
        <v>125</v>
      </c>
      <c r="N569" s="16"/>
      <c r="O569" s="16"/>
      <c r="P569" s="16"/>
      <c r="Q569" s="16"/>
      <c r="R569" s="16"/>
      <c r="S569" s="16"/>
      <c r="T569" s="16"/>
      <c r="U569" s="16"/>
      <c r="V569" s="16"/>
    </row>
    <row r="570" spans="1:22" s="4" customFormat="1">
      <c r="A570" s="37">
        <v>701</v>
      </c>
      <c r="B570" s="38" t="s">
        <v>17</v>
      </c>
      <c r="C570" s="39">
        <v>43900</v>
      </c>
      <c r="D570" s="38" t="s">
        <v>591</v>
      </c>
      <c r="E570" s="38" t="s">
        <v>70</v>
      </c>
      <c r="F570" s="40">
        <v>29277.439999999999</v>
      </c>
      <c r="G570" s="40">
        <v>0</v>
      </c>
      <c r="H570" s="15">
        <f>F570-G570</f>
        <v>29277.439999999999</v>
      </c>
      <c r="I570" s="37">
        <v>12</v>
      </c>
      <c r="J570" s="38" t="s">
        <v>20</v>
      </c>
      <c r="K570" s="38" t="s">
        <v>641</v>
      </c>
      <c r="L570" s="38" t="s">
        <v>41</v>
      </c>
      <c r="M570" s="38" t="s">
        <v>125</v>
      </c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1:22" s="4" customFormat="1">
      <c r="A571" s="37">
        <v>701</v>
      </c>
      <c r="B571" s="38" t="s">
        <v>17</v>
      </c>
      <c r="C571" s="39">
        <v>43900</v>
      </c>
      <c r="D571" s="38" t="s">
        <v>501</v>
      </c>
      <c r="E571" s="38" t="s">
        <v>70</v>
      </c>
      <c r="F571" s="40">
        <v>33241.919999999998</v>
      </c>
      <c r="G571" s="40">
        <v>0</v>
      </c>
      <c r="H571" s="15">
        <f>F571-G571</f>
        <v>33241.919999999998</v>
      </c>
      <c r="I571" s="37">
        <v>12</v>
      </c>
      <c r="J571" s="38" t="s">
        <v>20</v>
      </c>
      <c r="K571" s="38" t="s">
        <v>641</v>
      </c>
      <c r="L571" s="38" t="s">
        <v>41</v>
      </c>
      <c r="M571" s="38" t="s">
        <v>125</v>
      </c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1:22" s="4" customFormat="1">
      <c r="A572" s="37">
        <v>701</v>
      </c>
      <c r="B572" s="38" t="s">
        <v>17</v>
      </c>
      <c r="C572" s="39">
        <v>43900</v>
      </c>
      <c r="D572" s="38" t="s">
        <v>123</v>
      </c>
      <c r="E572" s="38" t="s">
        <v>70</v>
      </c>
      <c r="F572" s="40">
        <v>38301.19</v>
      </c>
      <c r="G572" s="40">
        <v>0</v>
      </c>
      <c r="H572" s="15">
        <f>F572-G572</f>
        <v>38301.19</v>
      </c>
      <c r="I572" s="37">
        <v>12</v>
      </c>
      <c r="J572" s="38" t="s">
        <v>20</v>
      </c>
      <c r="K572" s="38" t="s">
        <v>641</v>
      </c>
      <c r="L572" s="38" t="s">
        <v>41</v>
      </c>
      <c r="M572" s="38" t="s">
        <v>125</v>
      </c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1:22" s="4" customFormat="1">
      <c r="A573" s="37">
        <v>701</v>
      </c>
      <c r="B573" s="38" t="s">
        <v>17</v>
      </c>
      <c r="C573" s="39">
        <v>43900</v>
      </c>
      <c r="D573" s="38" t="s">
        <v>502</v>
      </c>
      <c r="E573" s="38" t="s">
        <v>70</v>
      </c>
      <c r="F573" s="40">
        <v>45234.879999999997</v>
      </c>
      <c r="G573" s="40">
        <v>0</v>
      </c>
      <c r="H573" s="15">
        <f>F573-G573</f>
        <v>45234.879999999997</v>
      </c>
      <c r="I573" s="37">
        <v>12</v>
      </c>
      <c r="J573" s="38" t="s">
        <v>20</v>
      </c>
      <c r="K573" s="38" t="s">
        <v>641</v>
      </c>
      <c r="L573" s="38" t="s">
        <v>41</v>
      </c>
      <c r="M573" s="38" t="s">
        <v>125</v>
      </c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1:22" s="4" customFormat="1">
      <c r="A574" s="12">
        <v>19905955</v>
      </c>
      <c r="B574" s="13" t="s">
        <v>17</v>
      </c>
      <c r="C574" s="14">
        <v>43903</v>
      </c>
      <c r="D574" s="13" t="s">
        <v>642</v>
      </c>
      <c r="E574" s="13" t="s">
        <v>643</v>
      </c>
      <c r="F574" s="15">
        <v>4500</v>
      </c>
      <c r="G574" s="15">
        <v>0</v>
      </c>
      <c r="H574" s="15">
        <f>F574-G574</f>
        <v>4500</v>
      </c>
      <c r="I574" s="12">
        <v>12</v>
      </c>
      <c r="J574" s="13" t="s">
        <v>20</v>
      </c>
      <c r="K574" s="13" t="s">
        <v>644</v>
      </c>
      <c r="L574" s="13" t="s">
        <v>41</v>
      </c>
      <c r="M574" s="13" t="s">
        <v>260</v>
      </c>
      <c r="N574" s="13" t="s">
        <v>24</v>
      </c>
      <c r="O574" s="20"/>
      <c r="P574" s="20"/>
      <c r="Q574" s="20"/>
      <c r="R574" s="16"/>
      <c r="S574" s="16"/>
      <c r="T574" s="16"/>
      <c r="U574" s="16"/>
      <c r="V574" s="16"/>
    </row>
    <row r="575" spans="1:22" s="4" customFormat="1">
      <c r="A575" s="12">
        <v>19905955</v>
      </c>
      <c r="B575" s="13" t="s">
        <v>17</v>
      </c>
      <c r="C575" s="14">
        <v>43903</v>
      </c>
      <c r="D575" s="13" t="s">
        <v>645</v>
      </c>
      <c r="E575" s="13" t="s">
        <v>646</v>
      </c>
      <c r="F575" s="15">
        <v>11700</v>
      </c>
      <c r="G575" s="15">
        <v>0</v>
      </c>
      <c r="H575" s="15">
        <f>F575-G575</f>
        <v>11700</v>
      </c>
      <c r="I575" s="12">
        <v>12</v>
      </c>
      <c r="J575" s="13" t="s">
        <v>20</v>
      </c>
      <c r="K575" s="13" t="s">
        <v>644</v>
      </c>
      <c r="L575" s="13" t="s">
        <v>41</v>
      </c>
      <c r="M575" s="13" t="s">
        <v>260</v>
      </c>
      <c r="N575" s="13" t="s">
        <v>24</v>
      </c>
      <c r="O575" s="13" t="s">
        <v>647</v>
      </c>
      <c r="P575" s="13" t="s">
        <v>26</v>
      </c>
      <c r="Q575" s="13" t="s">
        <v>541</v>
      </c>
      <c r="R575" s="16"/>
      <c r="S575" s="16"/>
      <c r="T575" s="16"/>
      <c r="U575" s="16"/>
      <c r="V575" s="16"/>
    </row>
    <row r="576" spans="1:22" s="4" customFormat="1">
      <c r="A576" s="12">
        <v>19906142</v>
      </c>
      <c r="B576" s="13" t="s">
        <v>17</v>
      </c>
      <c r="C576" s="14">
        <v>43903</v>
      </c>
      <c r="D576" s="13" t="s">
        <v>648</v>
      </c>
      <c r="E576" s="13" t="s">
        <v>649</v>
      </c>
      <c r="F576" s="15">
        <v>2599.35</v>
      </c>
      <c r="G576" s="15">
        <v>0</v>
      </c>
      <c r="H576" s="15">
        <f>F576-G576</f>
        <v>2599.35</v>
      </c>
      <c r="I576" s="12">
        <v>12</v>
      </c>
      <c r="J576" s="13" t="s">
        <v>20</v>
      </c>
      <c r="K576" s="13" t="s">
        <v>650</v>
      </c>
      <c r="L576" s="13" t="s">
        <v>41</v>
      </c>
      <c r="M576" s="13" t="s">
        <v>116</v>
      </c>
      <c r="N576" s="13" t="s">
        <v>24</v>
      </c>
      <c r="O576" s="13" t="s">
        <v>25</v>
      </c>
      <c r="P576" s="13" t="s">
        <v>26</v>
      </c>
      <c r="Q576" s="13" t="s">
        <v>27</v>
      </c>
      <c r="R576" s="16"/>
      <c r="S576" s="16"/>
      <c r="T576" s="16"/>
      <c r="U576" s="16"/>
      <c r="V576" s="16"/>
    </row>
    <row r="577" spans="1:22" s="4" customFormat="1">
      <c r="A577" s="12">
        <v>19906142</v>
      </c>
      <c r="B577" s="13" t="s">
        <v>17</v>
      </c>
      <c r="C577" s="14">
        <v>43903</v>
      </c>
      <c r="D577" s="13" t="s">
        <v>651</v>
      </c>
      <c r="E577" s="13" t="s">
        <v>652</v>
      </c>
      <c r="F577" s="15">
        <v>1834.84</v>
      </c>
      <c r="G577" s="15">
        <v>0</v>
      </c>
      <c r="H577" s="15">
        <f>F577-G577</f>
        <v>1834.84</v>
      </c>
      <c r="I577" s="12">
        <v>12</v>
      </c>
      <c r="J577" s="13" t="s">
        <v>20</v>
      </c>
      <c r="K577" s="13" t="s">
        <v>650</v>
      </c>
      <c r="L577" s="13" t="s">
        <v>41</v>
      </c>
      <c r="M577" s="13" t="s">
        <v>116</v>
      </c>
      <c r="N577" s="13" t="s">
        <v>24</v>
      </c>
      <c r="O577" s="13" t="s">
        <v>25</v>
      </c>
      <c r="P577" s="13" t="s">
        <v>26</v>
      </c>
      <c r="Q577" s="13" t="s">
        <v>27</v>
      </c>
      <c r="R577" s="16"/>
      <c r="S577" s="16"/>
      <c r="T577" s="16"/>
      <c r="U577" s="16"/>
      <c r="V577" s="16"/>
    </row>
    <row r="578" spans="1:22" s="4" customFormat="1">
      <c r="A578" s="12">
        <v>19908374</v>
      </c>
      <c r="B578" s="13" t="s">
        <v>17</v>
      </c>
      <c r="C578" s="14">
        <v>43907</v>
      </c>
      <c r="D578" s="13" t="s">
        <v>542</v>
      </c>
      <c r="E578" s="13" t="s">
        <v>543</v>
      </c>
      <c r="F578" s="15">
        <v>933.24</v>
      </c>
      <c r="G578" s="15">
        <v>0</v>
      </c>
      <c r="H578" s="15">
        <f>F578-G578</f>
        <v>933.24</v>
      </c>
      <c r="I578" s="12">
        <v>12</v>
      </c>
      <c r="J578" s="13" t="s">
        <v>20</v>
      </c>
      <c r="K578" s="13" t="s">
        <v>653</v>
      </c>
      <c r="L578" s="13" t="s">
        <v>41</v>
      </c>
      <c r="M578" s="13" t="s">
        <v>129</v>
      </c>
      <c r="N578" s="13" t="s">
        <v>24</v>
      </c>
      <c r="O578" s="13" t="s">
        <v>540</v>
      </c>
      <c r="P578" s="13" t="s">
        <v>26</v>
      </c>
      <c r="Q578" s="13" t="s">
        <v>27</v>
      </c>
      <c r="R578" s="16"/>
      <c r="S578" s="16"/>
      <c r="T578" s="16"/>
      <c r="U578" s="16"/>
      <c r="V578" s="16"/>
    </row>
    <row r="579" spans="1:22" s="4" customFormat="1">
      <c r="A579" s="12">
        <v>19911768</v>
      </c>
      <c r="B579" s="13" t="s">
        <v>46</v>
      </c>
      <c r="C579" s="14">
        <v>43910</v>
      </c>
      <c r="D579" s="13" t="s">
        <v>207</v>
      </c>
      <c r="E579" s="13" t="s">
        <v>208</v>
      </c>
      <c r="F579" s="15">
        <v>86863.09</v>
      </c>
      <c r="G579" s="15">
        <v>0</v>
      </c>
      <c r="H579" s="15">
        <f>F579-G579</f>
        <v>86863.09</v>
      </c>
      <c r="I579" s="12">
        <v>12</v>
      </c>
      <c r="J579" s="13" t="s">
        <v>562</v>
      </c>
      <c r="K579" s="13" t="s">
        <v>654</v>
      </c>
      <c r="L579" s="13" t="s">
        <v>655</v>
      </c>
      <c r="M579" s="13" t="s">
        <v>211</v>
      </c>
      <c r="N579" s="13" t="s">
        <v>58</v>
      </c>
      <c r="O579" s="13" t="s">
        <v>59</v>
      </c>
      <c r="P579" s="13" t="s">
        <v>26</v>
      </c>
      <c r="Q579" s="13" t="s">
        <v>27</v>
      </c>
      <c r="R579" s="16"/>
      <c r="S579" s="16"/>
      <c r="T579" s="16"/>
      <c r="U579" s="16"/>
      <c r="V579" s="16"/>
    </row>
    <row r="580" spans="1:22" s="4" customFormat="1">
      <c r="A580" s="12">
        <v>19911768</v>
      </c>
      <c r="B580" s="13" t="s">
        <v>46</v>
      </c>
      <c r="C580" s="14">
        <v>43910</v>
      </c>
      <c r="D580" s="13" t="s">
        <v>213</v>
      </c>
      <c r="E580" s="13" t="s">
        <v>214</v>
      </c>
      <c r="F580" s="15">
        <v>80374.28</v>
      </c>
      <c r="G580" s="15">
        <v>0</v>
      </c>
      <c r="H580" s="15">
        <f>F580-G580</f>
        <v>80374.28</v>
      </c>
      <c r="I580" s="12">
        <v>12</v>
      </c>
      <c r="J580" s="13" t="s">
        <v>562</v>
      </c>
      <c r="K580" s="13" t="s">
        <v>654</v>
      </c>
      <c r="L580" s="13" t="s">
        <v>655</v>
      </c>
      <c r="M580" s="13" t="s">
        <v>211</v>
      </c>
      <c r="N580" s="13" t="s">
        <v>58</v>
      </c>
      <c r="O580" s="13" t="s">
        <v>59</v>
      </c>
      <c r="P580" s="13" t="s">
        <v>26</v>
      </c>
      <c r="Q580" s="13" t="s">
        <v>27</v>
      </c>
      <c r="R580" s="16"/>
      <c r="S580" s="16"/>
      <c r="T580" s="16"/>
      <c r="U580" s="16"/>
      <c r="V580" s="16"/>
    </row>
    <row r="581" spans="1:22" s="4" customFormat="1">
      <c r="A581" s="12">
        <v>19911768</v>
      </c>
      <c r="B581" s="13" t="s">
        <v>46</v>
      </c>
      <c r="C581" s="14">
        <v>43910</v>
      </c>
      <c r="D581" s="13" t="s">
        <v>575</v>
      </c>
      <c r="E581" s="13" t="s">
        <v>576</v>
      </c>
      <c r="F581" s="15">
        <v>22500</v>
      </c>
      <c r="G581" s="15">
        <v>0</v>
      </c>
      <c r="H581" s="15">
        <f>F581-G581</f>
        <v>22500</v>
      </c>
      <c r="I581" s="12">
        <v>12</v>
      </c>
      <c r="J581" s="13" t="s">
        <v>562</v>
      </c>
      <c r="K581" s="13" t="s">
        <v>654</v>
      </c>
      <c r="L581" s="13" t="s">
        <v>656</v>
      </c>
      <c r="M581" s="13" t="s">
        <v>247</v>
      </c>
      <c r="N581" s="13" t="s">
        <v>58</v>
      </c>
      <c r="O581" s="13" t="s">
        <v>59</v>
      </c>
      <c r="P581" s="13" t="s">
        <v>582</v>
      </c>
      <c r="Q581" s="13" t="s">
        <v>541</v>
      </c>
      <c r="R581" s="16"/>
      <c r="S581" s="16"/>
      <c r="T581" s="16"/>
      <c r="U581" s="16"/>
      <c r="V581" s="16"/>
    </row>
    <row r="582" spans="1:22" s="4" customFormat="1">
      <c r="A582" s="12">
        <v>19911768</v>
      </c>
      <c r="B582" s="13" t="s">
        <v>46</v>
      </c>
      <c r="C582" s="14">
        <v>43910</v>
      </c>
      <c r="D582" s="13" t="s">
        <v>579</v>
      </c>
      <c r="E582" s="13" t="s">
        <v>580</v>
      </c>
      <c r="F582" s="15">
        <v>58500</v>
      </c>
      <c r="G582" s="15">
        <v>0</v>
      </c>
      <c r="H582" s="15">
        <f>F582-G582</f>
        <v>58500</v>
      </c>
      <c r="I582" s="12">
        <v>12</v>
      </c>
      <c r="J582" s="13" t="s">
        <v>562</v>
      </c>
      <c r="K582" s="13" t="s">
        <v>654</v>
      </c>
      <c r="L582" s="13" t="s">
        <v>656</v>
      </c>
      <c r="M582" s="13" t="s">
        <v>247</v>
      </c>
      <c r="N582" s="13" t="s">
        <v>58</v>
      </c>
      <c r="O582" s="13" t="s">
        <v>59</v>
      </c>
      <c r="P582" s="13" t="s">
        <v>582</v>
      </c>
      <c r="Q582" s="13" t="s">
        <v>541</v>
      </c>
      <c r="R582" s="16"/>
      <c r="S582" s="16"/>
      <c r="T582" s="16"/>
      <c r="U582" s="16"/>
      <c r="V582" s="16"/>
    </row>
    <row r="583" spans="1:22" s="4" customFormat="1">
      <c r="A583" s="12">
        <v>19914708</v>
      </c>
      <c r="B583" s="13" t="s">
        <v>17</v>
      </c>
      <c r="C583" s="14">
        <v>43914</v>
      </c>
      <c r="D583" s="13" t="s">
        <v>538</v>
      </c>
      <c r="E583" s="13" t="s">
        <v>539</v>
      </c>
      <c r="F583" s="15">
        <v>590.92999999999995</v>
      </c>
      <c r="G583" s="15">
        <v>0</v>
      </c>
      <c r="H583" s="15">
        <f>F583-G583</f>
        <v>590.92999999999995</v>
      </c>
      <c r="I583" s="12">
        <v>12</v>
      </c>
      <c r="J583" s="13" t="s">
        <v>20</v>
      </c>
      <c r="K583" s="13" t="s">
        <v>657</v>
      </c>
      <c r="L583" s="13" t="s">
        <v>41</v>
      </c>
      <c r="M583" s="13" t="s">
        <v>129</v>
      </c>
      <c r="N583" s="13" t="s">
        <v>24</v>
      </c>
      <c r="O583" s="13" t="s">
        <v>540</v>
      </c>
      <c r="P583" s="13" t="s">
        <v>26</v>
      </c>
      <c r="Q583" s="13" t="s">
        <v>541</v>
      </c>
      <c r="R583" s="16"/>
      <c r="S583" s="16"/>
      <c r="T583" s="16"/>
      <c r="U583" s="16"/>
      <c r="V583" s="16"/>
    </row>
    <row r="584" spans="1:22" s="4" customFormat="1">
      <c r="A584" s="12">
        <v>19917406</v>
      </c>
      <c r="B584" s="13" t="s">
        <v>17</v>
      </c>
      <c r="C584" s="14">
        <v>43915</v>
      </c>
      <c r="D584" s="13" t="s">
        <v>658</v>
      </c>
      <c r="E584" s="13" t="s">
        <v>659</v>
      </c>
      <c r="F584" s="15">
        <v>2948.23</v>
      </c>
      <c r="G584" s="15">
        <v>0</v>
      </c>
      <c r="H584" s="15">
        <f>F584-G584</f>
        <v>2948.23</v>
      </c>
      <c r="I584" s="12">
        <v>12</v>
      </c>
      <c r="J584" s="13" t="s">
        <v>43</v>
      </c>
      <c r="K584" s="13" t="s">
        <v>44</v>
      </c>
      <c r="L584" s="13" t="s">
        <v>41</v>
      </c>
      <c r="M584" s="13" t="s">
        <v>415</v>
      </c>
      <c r="N584" s="13" t="s">
        <v>24</v>
      </c>
      <c r="O584" s="13" t="s">
        <v>455</v>
      </c>
      <c r="P584" s="13" t="s">
        <v>26</v>
      </c>
      <c r="Q584" s="13" t="s">
        <v>27</v>
      </c>
      <c r="R584" s="16"/>
      <c r="S584" s="16"/>
      <c r="T584" s="16"/>
      <c r="U584" s="16"/>
      <c r="V584" s="16"/>
    </row>
    <row r="585" spans="1:22" s="4" customFormat="1">
      <c r="A585" s="12">
        <v>19917406</v>
      </c>
      <c r="B585" s="13" t="s">
        <v>17</v>
      </c>
      <c r="C585" s="14">
        <v>43915</v>
      </c>
      <c r="D585" s="13" t="s">
        <v>660</v>
      </c>
      <c r="E585" s="13" t="s">
        <v>661</v>
      </c>
      <c r="F585" s="15">
        <v>13996.28</v>
      </c>
      <c r="G585" s="15">
        <v>0</v>
      </c>
      <c r="H585" s="15">
        <f>F585-G585</f>
        <v>13996.28</v>
      </c>
      <c r="I585" s="12">
        <v>12</v>
      </c>
      <c r="J585" s="13" t="s">
        <v>43</v>
      </c>
      <c r="K585" s="13" t="s">
        <v>44</v>
      </c>
      <c r="L585" s="13" t="s">
        <v>41</v>
      </c>
      <c r="M585" s="13" t="s">
        <v>415</v>
      </c>
      <c r="N585" s="13" t="s">
        <v>24</v>
      </c>
      <c r="O585" s="13" t="s">
        <v>455</v>
      </c>
      <c r="P585" s="13" t="s">
        <v>26</v>
      </c>
      <c r="Q585" s="13" t="s">
        <v>27</v>
      </c>
      <c r="R585" s="16"/>
      <c r="S585" s="16"/>
      <c r="T585" s="16"/>
      <c r="U585" s="16"/>
      <c r="V585" s="16"/>
    </row>
    <row r="586" spans="1:22" s="4" customFormat="1">
      <c r="A586" s="12">
        <v>19917364</v>
      </c>
      <c r="B586" s="13" t="s">
        <v>17</v>
      </c>
      <c r="C586" s="14">
        <v>43915</v>
      </c>
      <c r="D586" s="13" t="s">
        <v>461</v>
      </c>
      <c r="E586" s="13" t="s">
        <v>462</v>
      </c>
      <c r="F586" s="15">
        <v>641.25</v>
      </c>
      <c r="G586" s="15">
        <v>0</v>
      </c>
      <c r="H586" s="15">
        <f>F586-G586</f>
        <v>641.25</v>
      </c>
      <c r="I586" s="12">
        <v>12</v>
      </c>
      <c r="J586" s="13" t="s">
        <v>43</v>
      </c>
      <c r="K586" s="13" t="s">
        <v>44</v>
      </c>
      <c r="L586" s="13" t="s">
        <v>41</v>
      </c>
      <c r="M586" s="13" t="s">
        <v>158</v>
      </c>
      <c r="N586" s="13" t="s">
        <v>24</v>
      </c>
      <c r="O586" s="13" t="s">
        <v>45</v>
      </c>
      <c r="P586" s="13" t="s">
        <v>26</v>
      </c>
      <c r="Q586" s="13" t="s">
        <v>551</v>
      </c>
      <c r="R586" s="16"/>
      <c r="S586" s="16"/>
      <c r="T586" s="16"/>
      <c r="U586" s="16"/>
      <c r="V586" s="16"/>
    </row>
    <row r="587" spans="1:22" s="4" customFormat="1">
      <c r="A587" s="12">
        <v>19917364</v>
      </c>
      <c r="B587" s="13" t="s">
        <v>17</v>
      </c>
      <c r="C587" s="14">
        <v>43915</v>
      </c>
      <c r="D587" s="13" t="s">
        <v>464</v>
      </c>
      <c r="E587" s="13" t="s">
        <v>465</v>
      </c>
      <c r="F587" s="15">
        <v>577.12</v>
      </c>
      <c r="G587" s="15">
        <v>0</v>
      </c>
      <c r="H587" s="15">
        <f>F587-G587</f>
        <v>577.12</v>
      </c>
      <c r="I587" s="12">
        <v>12</v>
      </c>
      <c r="J587" s="13" t="s">
        <v>43</v>
      </c>
      <c r="K587" s="13" t="s">
        <v>44</v>
      </c>
      <c r="L587" s="13" t="s">
        <v>41</v>
      </c>
      <c r="M587" s="13" t="s">
        <v>158</v>
      </c>
      <c r="N587" s="13" t="s">
        <v>24</v>
      </c>
      <c r="O587" s="13" t="s">
        <v>45</v>
      </c>
      <c r="P587" s="13" t="s">
        <v>26</v>
      </c>
      <c r="Q587" s="13" t="s">
        <v>551</v>
      </c>
      <c r="R587" s="16"/>
      <c r="S587" s="16"/>
      <c r="T587" s="16"/>
      <c r="U587" s="16"/>
      <c r="V587" s="16"/>
    </row>
    <row r="588" spans="1:22" s="4" customFormat="1">
      <c r="A588" s="12">
        <v>19917361</v>
      </c>
      <c r="B588" s="13" t="s">
        <v>17</v>
      </c>
      <c r="C588" s="14">
        <v>43915</v>
      </c>
      <c r="D588" s="13" t="s">
        <v>662</v>
      </c>
      <c r="E588" s="13" t="s">
        <v>663</v>
      </c>
      <c r="F588" s="15">
        <v>1920</v>
      </c>
      <c r="G588" s="15">
        <v>0</v>
      </c>
      <c r="H588" s="15">
        <f>F588-G588</f>
        <v>1920</v>
      </c>
      <c r="I588" s="12">
        <v>12</v>
      </c>
      <c r="J588" s="13" t="s">
        <v>43</v>
      </c>
      <c r="K588" s="13" t="s">
        <v>44</v>
      </c>
      <c r="L588" s="13" t="s">
        <v>41</v>
      </c>
      <c r="M588" s="13" t="s">
        <v>158</v>
      </c>
      <c r="N588" s="13" t="s">
        <v>24</v>
      </c>
      <c r="O588" s="13" t="s">
        <v>45</v>
      </c>
      <c r="P588" s="13" t="s">
        <v>26</v>
      </c>
      <c r="Q588" s="13" t="s">
        <v>27</v>
      </c>
      <c r="R588" s="16"/>
      <c r="S588" s="16"/>
      <c r="T588" s="16"/>
      <c r="U588" s="16"/>
      <c r="V588" s="16"/>
    </row>
    <row r="589" spans="1:22" s="4" customFormat="1">
      <c r="A589" s="12">
        <v>19917361</v>
      </c>
      <c r="B589" s="13" t="s">
        <v>17</v>
      </c>
      <c r="C589" s="14">
        <v>43915</v>
      </c>
      <c r="D589" s="13" t="s">
        <v>664</v>
      </c>
      <c r="E589" s="13" t="s">
        <v>665</v>
      </c>
      <c r="F589" s="15">
        <v>1080</v>
      </c>
      <c r="G589" s="15">
        <v>0</v>
      </c>
      <c r="H589" s="15">
        <f>F589-G589</f>
        <v>1080</v>
      </c>
      <c r="I589" s="12">
        <v>12</v>
      </c>
      <c r="J589" s="13" t="s">
        <v>43</v>
      </c>
      <c r="K589" s="13" t="s">
        <v>44</v>
      </c>
      <c r="L589" s="13" t="s">
        <v>41</v>
      </c>
      <c r="M589" s="13" t="s">
        <v>158</v>
      </c>
      <c r="N589" s="13" t="s">
        <v>24</v>
      </c>
      <c r="O589" s="13" t="s">
        <v>45</v>
      </c>
      <c r="P589" s="13" t="s">
        <v>26</v>
      </c>
      <c r="Q589" s="13" t="s">
        <v>27</v>
      </c>
      <c r="R589" s="16"/>
      <c r="S589" s="16"/>
      <c r="T589" s="16"/>
      <c r="U589" s="16"/>
      <c r="V589" s="16"/>
    </row>
    <row r="590" spans="1:22" s="4" customFormat="1">
      <c r="A590" s="12">
        <v>19917363</v>
      </c>
      <c r="B590" s="13" t="s">
        <v>17</v>
      </c>
      <c r="C590" s="14">
        <v>43915</v>
      </c>
      <c r="D590" s="13" t="s">
        <v>250</v>
      </c>
      <c r="E590" s="13" t="s">
        <v>251</v>
      </c>
      <c r="F590" s="15">
        <v>2208</v>
      </c>
      <c r="G590" s="15">
        <v>0</v>
      </c>
      <c r="H590" s="15">
        <f>F590-G590</f>
        <v>2208</v>
      </c>
      <c r="I590" s="12">
        <v>12</v>
      </c>
      <c r="J590" s="13" t="s">
        <v>43</v>
      </c>
      <c r="K590" s="13" t="s">
        <v>44</v>
      </c>
      <c r="L590" s="13" t="s">
        <v>41</v>
      </c>
      <c r="M590" s="13" t="s">
        <v>176</v>
      </c>
      <c r="N590" s="13" t="s">
        <v>24</v>
      </c>
      <c r="O590" s="13" t="s">
        <v>45</v>
      </c>
      <c r="P590" s="13" t="s">
        <v>26</v>
      </c>
      <c r="Q590" s="13" t="s">
        <v>541</v>
      </c>
      <c r="R590" s="16"/>
      <c r="S590" s="16"/>
      <c r="T590" s="16"/>
      <c r="U590" s="16"/>
      <c r="V590" s="16"/>
    </row>
    <row r="591" spans="1:22" s="4" customFormat="1">
      <c r="A591" s="12">
        <v>19917363</v>
      </c>
      <c r="B591" s="13" t="s">
        <v>17</v>
      </c>
      <c r="C591" s="14">
        <v>43915</v>
      </c>
      <c r="D591" s="13" t="s">
        <v>666</v>
      </c>
      <c r="E591" s="13" t="s">
        <v>667</v>
      </c>
      <c r="F591" s="15">
        <v>2208</v>
      </c>
      <c r="G591" s="15">
        <v>0</v>
      </c>
      <c r="H591" s="15">
        <f>F591-G591</f>
        <v>2208</v>
      </c>
      <c r="I591" s="12">
        <v>12</v>
      </c>
      <c r="J591" s="13" t="s">
        <v>43</v>
      </c>
      <c r="K591" s="13" t="s">
        <v>44</v>
      </c>
      <c r="L591" s="13" t="s">
        <v>41</v>
      </c>
      <c r="M591" s="13" t="s">
        <v>176</v>
      </c>
      <c r="N591" s="13" t="s">
        <v>24</v>
      </c>
      <c r="O591" s="13" t="s">
        <v>45</v>
      </c>
      <c r="P591" s="13" t="s">
        <v>26</v>
      </c>
      <c r="Q591" s="13" t="s">
        <v>541</v>
      </c>
      <c r="R591" s="16"/>
      <c r="S591" s="16"/>
      <c r="T591" s="16"/>
      <c r="U591" s="16"/>
      <c r="V591" s="16"/>
    </row>
    <row r="592" spans="1:22" s="4" customFormat="1">
      <c r="A592" s="12">
        <v>19917361</v>
      </c>
      <c r="B592" s="13" t="s">
        <v>17</v>
      </c>
      <c r="C592" s="14">
        <v>43915</v>
      </c>
      <c r="D592" s="13" t="s">
        <v>352</v>
      </c>
      <c r="E592" s="13" t="s">
        <v>353</v>
      </c>
      <c r="F592" s="15">
        <v>12284.49</v>
      </c>
      <c r="G592" s="15">
        <v>0</v>
      </c>
      <c r="H592" s="15">
        <f>F592-G592</f>
        <v>12284.49</v>
      </c>
      <c r="I592" s="12">
        <v>12</v>
      </c>
      <c r="J592" s="13" t="s">
        <v>43</v>
      </c>
      <c r="K592" s="13" t="s">
        <v>44</v>
      </c>
      <c r="L592" s="13" t="s">
        <v>41</v>
      </c>
      <c r="M592" s="13" t="s">
        <v>211</v>
      </c>
      <c r="N592" s="13" t="s">
        <v>24</v>
      </c>
      <c r="O592" s="13" t="s">
        <v>45</v>
      </c>
      <c r="P592" s="13" t="s">
        <v>26</v>
      </c>
      <c r="Q592" s="13" t="s">
        <v>27</v>
      </c>
      <c r="R592" s="16"/>
      <c r="S592" s="16"/>
      <c r="T592" s="16"/>
      <c r="U592" s="16"/>
      <c r="V592" s="16"/>
    </row>
    <row r="593" spans="1:22" s="4" customFormat="1">
      <c r="A593" s="12">
        <v>19917361</v>
      </c>
      <c r="B593" s="13" t="s">
        <v>17</v>
      </c>
      <c r="C593" s="14">
        <v>43915</v>
      </c>
      <c r="D593" s="13" t="s">
        <v>356</v>
      </c>
      <c r="E593" s="13" t="s">
        <v>357</v>
      </c>
      <c r="F593" s="15">
        <v>12284.49</v>
      </c>
      <c r="G593" s="15">
        <v>0</v>
      </c>
      <c r="H593" s="15">
        <f>F593-G593</f>
        <v>12284.49</v>
      </c>
      <c r="I593" s="12">
        <v>12</v>
      </c>
      <c r="J593" s="13" t="s">
        <v>43</v>
      </c>
      <c r="K593" s="13" t="s">
        <v>44</v>
      </c>
      <c r="L593" s="13" t="s">
        <v>41</v>
      </c>
      <c r="M593" s="13" t="s">
        <v>211</v>
      </c>
      <c r="N593" s="13" t="s">
        <v>24</v>
      </c>
      <c r="O593" s="13" t="s">
        <v>45</v>
      </c>
      <c r="P593" s="13" t="s">
        <v>26</v>
      </c>
      <c r="Q593" s="13" t="s">
        <v>27</v>
      </c>
      <c r="R593" s="16"/>
      <c r="S593" s="16"/>
      <c r="T593" s="16"/>
      <c r="U593" s="16"/>
      <c r="V593" s="16"/>
    </row>
    <row r="594" spans="1:22" s="4" customFormat="1">
      <c r="A594" s="12">
        <v>19917365</v>
      </c>
      <c r="B594" s="13" t="s">
        <v>17</v>
      </c>
      <c r="C594" s="14">
        <v>43915</v>
      </c>
      <c r="D594" s="13" t="s">
        <v>296</v>
      </c>
      <c r="E594" s="13" t="s">
        <v>297</v>
      </c>
      <c r="F594" s="15">
        <v>12982.66</v>
      </c>
      <c r="G594" s="15">
        <v>0</v>
      </c>
      <c r="H594" s="15">
        <f>F594-G594</f>
        <v>12982.66</v>
      </c>
      <c r="I594" s="12">
        <v>12</v>
      </c>
      <c r="J594" s="13" t="s">
        <v>43</v>
      </c>
      <c r="K594" s="13" t="s">
        <v>44</v>
      </c>
      <c r="L594" s="13" t="s">
        <v>41</v>
      </c>
      <c r="M594" s="13" t="s">
        <v>211</v>
      </c>
      <c r="N594" s="13" t="s">
        <v>24</v>
      </c>
      <c r="O594" s="13" t="s">
        <v>45</v>
      </c>
      <c r="P594" s="13" t="s">
        <v>26</v>
      </c>
      <c r="Q594" s="13" t="s">
        <v>37</v>
      </c>
      <c r="R594" s="16"/>
      <c r="S594" s="16"/>
      <c r="T594" s="16"/>
      <c r="U594" s="16"/>
      <c r="V594" s="16"/>
    </row>
    <row r="595" spans="1:22" s="4" customFormat="1">
      <c r="A595" s="12">
        <v>19917365</v>
      </c>
      <c r="B595" s="13" t="s">
        <v>17</v>
      </c>
      <c r="C595" s="14">
        <v>43915</v>
      </c>
      <c r="D595" s="13" t="s">
        <v>478</v>
      </c>
      <c r="E595" s="13" t="s">
        <v>479</v>
      </c>
      <c r="F595" s="15">
        <v>620.23</v>
      </c>
      <c r="G595" s="15">
        <v>0</v>
      </c>
      <c r="H595" s="15">
        <f>F595-G595</f>
        <v>620.23</v>
      </c>
      <c r="I595" s="12">
        <v>12</v>
      </c>
      <c r="J595" s="13" t="s">
        <v>43</v>
      </c>
      <c r="K595" s="13" t="s">
        <v>44</v>
      </c>
      <c r="L595" s="13" t="s">
        <v>41</v>
      </c>
      <c r="M595" s="13" t="s">
        <v>158</v>
      </c>
      <c r="N595" s="13" t="s">
        <v>24</v>
      </c>
      <c r="O595" s="13" t="s">
        <v>45</v>
      </c>
      <c r="P595" s="13" t="s">
        <v>26</v>
      </c>
      <c r="Q595" s="13" t="s">
        <v>37</v>
      </c>
      <c r="R595" s="16"/>
      <c r="S595" s="16"/>
      <c r="T595" s="16"/>
      <c r="U595" s="16"/>
      <c r="V595" s="16"/>
    </row>
    <row r="596" spans="1:22" s="4" customFormat="1">
      <c r="A596" s="12">
        <v>19917365</v>
      </c>
      <c r="B596" s="13" t="s">
        <v>17</v>
      </c>
      <c r="C596" s="14">
        <v>43915</v>
      </c>
      <c r="D596" s="13" t="s">
        <v>304</v>
      </c>
      <c r="E596" s="13" t="s">
        <v>305</v>
      </c>
      <c r="F596" s="15">
        <v>8655.11</v>
      </c>
      <c r="G596" s="15">
        <v>0</v>
      </c>
      <c r="H596" s="15">
        <f>F596-G596</f>
        <v>8655.11</v>
      </c>
      <c r="I596" s="12">
        <v>12</v>
      </c>
      <c r="J596" s="13" t="s">
        <v>43</v>
      </c>
      <c r="K596" s="13" t="s">
        <v>44</v>
      </c>
      <c r="L596" s="13" t="s">
        <v>41</v>
      </c>
      <c r="M596" s="13" t="s">
        <v>211</v>
      </c>
      <c r="N596" s="13" t="s">
        <v>24</v>
      </c>
      <c r="O596" s="13" t="s">
        <v>45</v>
      </c>
      <c r="P596" s="13" t="s">
        <v>26</v>
      </c>
      <c r="Q596" s="13" t="s">
        <v>37</v>
      </c>
      <c r="R596" s="16"/>
      <c r="S596" s="16"/>
      <c r="T596" s="16"/>
      <c r="U596" s="16"/>
      <c r="V596" s="16"/>
    </row>
    <row r="597" spans="1:22" s="4" customFormat="1">
      <c r="A597" s="12">
        <v>19917361</v>
      </c>
      <c r="B597" s="13" t="s">
        <v>17</v>
      </c>
      <c r="C597" s="14">
        <v>43915</v>
      </c>
      <c r="D597" s="13" t="s">
        <v>202</v>
      </c>
      <c r="E597" s="13" t="s">
        <v>203</v>
      </c>
      <c r="F597" s="15">
        <v>1645.16</v>
      </c>
      <c r="G597" s="15">
        <v>0</v>
      </c>
      <c r="H597" s="15">
        <f>F597-G597</f>
        <v>1645.16</v>
      </c>
      <c r="I597" s="12">
        <v>12</v>
      </c>
      <c r="J597" s="13" t="s">
        <v>43</v>
      </c>
      <c r="K597" s="13" t="s">
        <v>44</v>
      </c>
      <c r="L597" s="13" t="s">
        <v>41</v>
      </c>
      <c r="M597" s="13" t="s">
        <v>120</v>
      </c>
      <c r="N597" s="13" t="s">
        <v>24</v>
      </c>
      <c r="O597" s="13" t="s">
        <v>45</v>
      </c>
      <c r="P597" s="13" t="s">
        <v>26</v>
      </c>
      <c r="Q597" s="13" t="s">
        <v>27</v>
      </c>
      <c r="R597" s="16"/>
      <c r="S597" s="16"/>
      <c r="T597" s="16"/>
      <c r="U597" s="16"/>
      <c r="V597" s="16"/>
    </row>
    <row r="598" spans="1:22" s="4" customFormat="1">
      <c r="A598" s="12">
        <v>19917361</v>
      </c>
      <c r="B598" s="13" t="s">
        <v>17</v>
      </c>
      <c r="C598" s="14">
        <v>43915</v>
      </c>
      <c r="D598" s="13" t="s">
        <v>486</v>
      </c>
      <c r="E598" s="13" t="s">
        <v>487</v>
      </c>
      <c r="F598" s="15">
        <v>1161.29</v>
      </c>
      <c r="G598" s="15">
        <v>0</v>
      </c>
      <c r="H598" s="15">
        <f>F598-G598</f>
        <v>1161.29</v>
      </c>
      <c r="I598" s="12">
        <v>12</v>
      </c>
      <c r="J598" s="13" t="s">
        <v>43</v>
      </c>
      <c r="K598" s="13" t="s">
        <v>44</v>
      </c>
      <c r="L598" s="13" t="s">
        <v>41</v>
      </c>
      <c r="M598" s="13" t="s">
        <v>120</v>
      </c>
      <c r="N598" s="13" t="s">
        <v>24</v>
      </c>
      <c r="O598" s="13" t="s">
        <v>45</v>
      </c>
      <c r="P598" s="13" t="s">
        <v>26</v>
      </c>
      <c r="Q598" s="13" t="s">
        <v>27</v>
      </c>
      <c r="R598" s="16"/>
      <c r="S598" s="16"/>
      <c r="T598" s="16"/>
      <c r="U598" s="16"/>
      <c r="V598" s="16"/>
    </row>
    <row r="599" spans="1:22" s="4" customFormat="1">
      <c r="A599" s="12">
        <v>19917361</v>
      </c>
      <c r="B599" s="13" t="s">
        <v>17</v>
      </c>
      <c r="C599" s="14">
        <v>43915</v>
      </c>
      <c r="D599" s="13" t="s">
        <v>556</v>
      </c>
      <c r="E599" s="13" t="s">
        <v>557</v>
      </c>
      <c r="F599" s="15">
        <v>1283.33</v>
      </c>
      <c r="G599" s="15">
        <v>0</v>
      </c>
      <c r="H599" s="15">
        <f>F599-G599</f>
        <v>1283.33</v>
      </c>
      <c r="I599" s="12">
        <v>12</v>
      </c>
      <c r="J599" s="13" t="s">
        <v>43</v>
      </c>
      <c r="K599" s="13" t="s">
        <v>44</v>
      </c>
      <c r="L599" s="13" t="s">
        <v>41</v>
      </c>
      <c r="M599" s="13" t="s">
        <v>176</v>
      </c>
      <c r="N599" s="13" t="s">
        <v>24</v>
      </c>
      <c r="O599" s="13" t="s">
        <v>45</v>
      </c>
      <c r="P599" s="13" t="s">
        <v>26</v>
      </c>
      <c r="Q599" s="13" t="s">
        <v>27</v>
      </c>
      <c r="R599" s="16"/>
      <c r="S599" s="16"/>
      <c r="T599" s="16"/>
      <c r="U599" s="16"/>
      <c r="V599" s="16"/>
    </row>
    <row r="600" spans="1:22" s="4" customFormat="1">
      <c r="A600" s="12">
        <v>19917361</v>
      </c>
      <c r="B600" s="13" t="s">
        <v>17</v>
      </c>
      <c r="C600" s="14">
        <v>43915</v>
      </c>
      <c r="D600" s="13" t="s">
        <v>558</v>
      </c>
      <c r="E600" s="13" t="s">
        <v>559</v>
      </c>
      <c r="F600" s="15">
        <v>916.67</v>
      </c>
      <c r="G600" s="15">
        <v>0</v>
      </c>
      <c r="H600" s="15">
        <f>F600-G600</f>
        <v>916.67</v>
      </c>
      <c r="I600" s="12">
        <v>12</v>
      </c>
      <c r="J600" s="13" t="s">
        <v>43</v>
      </c>
      <c r="K600" s="13" t="s">
        <v>44</v>
      </c>
      <c r="L600" s="13" t="s">
        <v>41</v>
      </c>
      <c r="M600" s="13" t="s">
        <v>176</v>
      </c>
      <c r="N600" s="13" t="s">
        <v>24</v>
      </c>
      <c r="O600" s="13" t="s">
        <v>45</v>
      </c>
      <c r="P600" s="13" t="s">
        <v>26</v>
      </c>
      <c r="Q600" s="13" t="s">
        <v>27</v>
      </c>
      <c r="R600" s="16"/>
      <c r="S600" s="16"/>
      <c r="T600" s="16"/>
      <c r="U600" s="16"/>
      <c r="V600" s="16"/>
    </row>
    <row r="601" spans="1:22" s="4" customFormat="1">
      <c r="A601" s="12">
        <v>19917363</v>
      </c>
      <c r="B601" s="13" t="s">
        <v>17</v>
      </c>
      <c r="C601" s="14">
        <v>43915</v>
      </c>
      <c r="D601" s="13" t="s">
        <v>364</v>
      </c>
      <c r="E601" s="13" t="s">
        <v>365</v>
      </c>
      <c r="F601" s="15">
        <v>71257.539999999994</v>
      </c>
      <c r="G601" s="15">
        <v>0</v>
      </c>
      <c r="H601" s="15">
        <f>F601-G601</f>
        <v>71257.539999999994</v>
      </c>
      <c r="I601" s="12">
        <v>12</v>
      </c>
      <c r="J601" s="13" t="s">
        <v>43</v>
      </c>
      <c r="K601" s="13" t="s">
        <v>44</v>
      </c>
      <c r="L601" s="13" t="s">
        <v>41</v>
      </c>
      <c r="M601" s="13" t="s">
        <v>211</v>
      </c>
      <c r="N601" s="13" t="s">
        <v>24</v>
      </c>
      <c r="O601" s="13" t="s">
        <v>45</v>
      </c>
      <c r="P601" s="13" t="s">
        <v>26</v>
      </c>
      <c r="Q601" s="13" t="s">
        <v>541</v>
      </c>
      <c r="R601" s="16"/>
      <c r="S601" s="16"/>
      <c r="T601" s="16"/>
      <c r="U601" s="16"/>
      <c r="V601" s="16"/>
    </row>
    <row r="602" spans="1:22" s="4" customFormat="1">
      <c r="A602" s="12">
        <v>19917363</v>
      </c>
      <c r="B602" s="13" t="s">
        <v>17</v>
      </c>
      <c r="C602" s="14">
        <v>43915</v>
      </c>
      <c r="D602" s="13" t="s">
        <v>366</v>
      </c>
      <c r="E602" s="13" t="s">
        <v>367</v>
      </c>
      <c r="F602" s="15">
        <v>3339.67</v>
      </c>
      <c r="G602" s="15">
        <v>0</v>
      </c>
      <c r="H602" s="15">
        <f>F602-G602</f>
        <v>3339.67</v>
      </c>
      <c r="I602" s="12">
        <v>12</v>
      </c>
      <c r="J602" s="13" t="s">
        <v>43</v>
      </c>
      <c r="K602" s="13" t="s">
        <v>44</v>
      </c>
      <c r="L602" s="13" t="s">
        <v>41</v>
      </c>
      <c r="M602" s="13" t="s">
        <v>158</v>
      </c>
      <c r="N602" s="13" t="s">
        <v>24</v>
      </c>
      <c r="O602" s="13" t="s">
        <v>45</v>
      </c>
      <c r="P602" s="13" t="s">
        <v>26</v>
      </c>
      <c r="Q602" s="13" t="s">
        <v>541</v>
      </c>
      <c r="R602" s="16"/>
      <c r="S602" s="16"/>
      <c r="T602" s="16"/>
      <c r="U602" s="16"/>
      <c r="V602" s="16"/>
    </row>
    <row r="603" spans="1:22" s="4" customFormat="1">
      <c r="A603" s="12">
        <v>19917365</v>
      </c>
      <c r="B603" s="13" t="s">
        <v>17</v>
      </c>
      <c r="C603" s="14">
        <v>43915</v>
      </c>
      <c r="D603" s="13" t="s">
        <v>368</v>
      </c>
      <c r="E603" s="13" t="s">
        <v>369</v>
      </c>
      <c r="F603" s="15">
        <v>121766.51</v>
      </c>
      <c r="G603" s="15">
        <v>0</v>
      </c>
      <c r="H603" s="15">
        <f>F603-G603</f>
        <v>121766.51</v>
      </c>
      <c r="I603" s="12">
        <v>12</v>
      </c>
      <c r="J603" s="13" t="s">
        <v>43</v>
      </c>
      <c r="K603" s="13" t="s">
        <v>44</v>
      </c>
      <c r="L603" s="13" t="s">
        <v>41</v>
      </c>
      <c r="M603" s="13" t="s">
        <v>211</v>
      </c>
      <c r="N603" s="13" t="s">
        <v>24</v>
      </c>
      <c r="O603" s="13" t="s">
        <v>45</v>
      </c>
      <c r="P603" s="13" t="s">
        <v>26</v>
      </c>
      <c r="Q603" s="13" t="s">
        <v>37</v>
      </c>
      <c r="R603" s="16"/>
      <c r="S603" s="16"/>
      <c r="T603" s="16"/>
      <c r="U603" s="16"/>
      <c r="V603" s="16"/>
    </row>
    <row r="604" spans="1:22" s="4" customFormat="1">
      <c r="A604" s="12">
        <v>19917365</v>
      </c>
      <c r="B604" s="13" t="s">
        <v>17</v>
      </c>
      <c r="C604" s="14">
        <v>43915</v>
      </c>
      <c r="D604" s="13" t="s">
        <v>370</v>
      </c>
      <c r="E604" s="13" t="s">
        <v>369</v>
      </c>
      <c r="F604" s="15">
        <v>135296.12</v>
      </c>
      <c r="G604" s="15">
        <v>0</v>
      </c>
      <c r="H604" s="15">
        <f>F604-G604</f>
        <v>135296.12</v>
      </c>
      <c r="I604" s="12">
        <v>12</v>
      </c>
      <c r="J604" s="13" t="s">
        <v>43</v>
      </c>
      <c r="K604" s="13" t="s">
        <v>44</v>
      </c>
      <c r="L604" s="13" t="s">
        <v>41</v>
      </c>
      <c r="M604" s="13" t="s">
        <v>211</v>
      </c>
      <c r="N604" s="13" t="s">
        <v>24</v>
      </c>
      <c r="O604" s="13" t="s">
        <v>45</v>
      </c>
      <c r="P604" s="13" t="s">
        <v>26</v>
      </c>
      <c r="Q604" s="13" t="s">
        <v>37</v>
      </c>
      <c r="R604" s="16"/>
      <c r="S604" s="16"/>
      <c r="T604" s="16"/>
      <c r="U604" s="16"/>
      <c r="V604" s="16"/>
    </row>
    <row r="605" spans="1:22" s="4" customFormat="1">
      <c r="A605" s="12">
        <v>19917365</v>
      </c>
      <c r="B605" s="13" t="s">
        <v>17</v>
      </c>
      <c r="C605" s="14">
        <v>43915</v>
      </c>
      <c r="D605" s="13" t="s">
        <v>560</v>
      </c>
      <c r="E605" s="13" t="s">
        <v>561</v>
      </c>
      <c r="F605" s="15">
        <v>6426.57</v>
      </c>
      <c r="G605" s="15">
        <v>0</v>
      </c>
      <c r="H605" s="15">
        <f>F605-G605</f>
        <v>6426.57</v>
      </c>
      <c r="I605" s="12">
        <v>12</v>
      </c>
      <c r="J605" s="13" t="s">
        <v>43</v>
      </c>
      <c r="K605" s="13" t="s">
        <v>44</v>
      </c>
      <c r="L605" s="13" t="s">
        <v>41</v>
      </c>
      <c r="M605" s="13" t="s">
        <v>303</v>
      </c>
      <c r="N605" s="13" t="s">
        <v>24</v>
      </c>
      <c r="O605" s="13" t="s">
        <v>45</v>
      </c>
      <c r="P605" s="13" t="s">
        <v>192</v>
      </c>
      <c r="Q605" s="13" t="s">
        <v>37</v>
      </c>
      <c r="R605" s="16"/>
      <c r="S605" s="16"/>
      <c r="T605" s="16"/>
      <c r="U605" s="16"/>
      <c r="V605" s="16"/>
    </row>
    <row r="606" spans="1:22" s="4" customFormat="1">
      <c r="A606" s="12">
        <v>19917365</v>
      </c>
      <c r="B606" s="13" t="s">
        <v>17</v>
      </c>
      <c r="C606" s="14">
        <v>43915</v>
      </c>
      <c r="D606" s="13" t="s">
        <v>156</v>
      </c>
      <c r="E606" s="13" t="s">
        <v>157</v>
      </c>
      <c r="F606" s="15">
        <v>821.24</v>
      </c>
      <c r="G606" s="15">
        <v>0</v>
      </c>
      <c r="H606" s="15">
        <f>F606-G606</f>
        <v>821.24</v>
      </c>
      <c r="I606" s="12">
        <v>12</v>
      </c>
      <c r="J606" s="13" t="s">
        <v>43</v>
      </c>
      <c r="K606" s="13" t="s">
        <v>44</v>
      </c>
      <c r="L606" s="13" t="s">
        <v>41</v>
      </c>
      <c r="M606" s="13" t="s">
        <v>158</v>
      </c>
      <c r="N606" s="13" t="s">
        <v>24</v>
      </c>
      <c r="O606" s="13" t="s">
        <v>45</v>
      </c>
      <c r="P606" s="13" t="s">
        <v>26</v>
      </c>
      <c r="Q606" s="13" t="s">
        <v>37</v>
      </c>
      <c r="R606" s="16"/>
      <c r="S606" s="16"/>
      <c r="T606" s="16"/>
      <c r="U606" s="16"/>
      <c r="V606" s="16"/>
    </row>
    <row r="607" spans="1:22" s="4" customFormat="1">
      <c r="A607" s="12">
        <v>19917365</v>
      </c>
      <c r="B607" s="13" t="s">
        <v>17</v>
      </c>
      <c r="C607" s="14">
        <v>43915</v>
      </c>
      <c r="D607" s="13" t="s">
        <v>159</v>
      </c>
      <c r="E607" s="13" t="s">
        <v>157</v>
      </c>
      <c r="F607" s="15">
        <v>912.48</v>
      </c>
      <c r="G607" s="15">
        <v>0</v>
      </c>
      <c r="H607" s="15">
        <f>F607-G607</f>
        <v>912.48</v>
      </c>
      <c r="I607" s="12">
        <v>12</v>
      </c>
      <c r="J607" s="13" t="s">
        <v>43</v>
      </c>
      <c r="K607" s="13" t="s">
        <v>44</v>
      </c>
      <c r="L607" s="13" t="s">
        <v>41</v>
      </c>
      <c r="M607" s="13" t="s">
        <v>158</v>
      </c>
      <c r="N607" s="13" t="s">
        <v>24</v>
      </c>
      <c r="O607" s="13" t="s">
        <v>45</v>
      </c>
      <c r="P607" s="13" t="s">
        <v>26</v>
      </c>
      <c r="Q607" s="13" t="s">
        <v>37</v>
      </c>
      <c r="R607" s="16"/>
      <c r="S607" s="16"/>
      <c r="T607" s="16"/>
      <c r="U607" s="16"/>
      <c r="V607" s="16"/>
    </row>
    <row r="608" spans="1:22" s="4" customFormat="1">
      <c r="A608" s="12">
        <v>19931020</v>
      </c>
      <c r="B608" s="13" t="s">
        <v>46</v>
      </c>
      <c r="C608" s="14">
        <v>43920</v>
      </c>
      <c r="D608" s="13" t="s">
        <v>404</v>
      </c>
      <c r="E608" s="13" t="s">
        <v>405</v>
      </c>
      <c r="F608" s="15">
        <v>1253</v>
      </c>
      <c r="G608" s="15">
        <v>0</v>
      </c>
      <c r="H608" s="15">
        <f>F608-G608</f>
        <v>1253</v>
      </c>
      <c r="I608" s="12">
        <v>12</v>
      </c>
      <c r="J608" s="13" t="s">
        <v>59</v>
      </c>
      <c r="K608" s="13" t="s">
        <v>668</v>
      </c>
      <c r="L608" s="13" t="s">
        <v>225</v>
      </c>
      <c r="M608" s="13" t="s">
        <v>227</v>
      </c>
      <c r="N608" s="13" t="s">
        <v>58</v>
      </c>
      <c r="O608" s="13" t="s">
        <v>59</v>
      </c>
      <c r="P608" s="13" t="s">
        <v>192</v>
      </c>
      <c r="Q608" s="13" t="s">
        <v>27</v>
      </c>
      <c r="R608" s="16"/>
      <c r="S608" s="16"/>
      <c r="T608" s="16"/>
      <c r="U608" s="16"/>
      <c r="V608" s="16"/>
    </row>
    <row r="609" spans="1:22" s="4" customFormat="1">
      <c r="A609" s="12">
        <v>19922148</v>
      </c>
      <c r="B609" s="13" t="s">
        <v>17</v>
      </c>
      <c r="C609" s="14">
        <v>43920</v>
      </c>
      <c r="D609" s="13" t="s">
        <v>207</v>
      </c>
      <c r="E609" s="13" t="s">
        <v>208</v>
      </c>
      <c r="F609" s="15">
        <v>135146.85999999999</v>
      </c>
      <c r="G609" s="15">
        <v>0</v>
      </c>
      <c r="H609" s="15">
        <f>F609-G609</f>
        <v>135146.85999999999</v>
      </c>
      <c r="I609" s="12">
        <v>12</v>
      </c>
      <c r="J609" s="13" t="s">
        <v>20</v>
      </c>
      <c r="K609" s="13" t="s">
        <v>669</v>
      </c>
      <c r="L609" s="13" t="s">
        <v>41</v>
      </c>
      <c r="M609" s="13" t="s">
        <v>211</v>
      </c>
      <c r="N609" s="13" t="s">
        <v>24</v>
      </c>
      <c r="O609" s="13" t="s">
        <v>635</v>
      </c>
      <c r="P609" s="13" t="s">
        <v>26</v>
      </c>
      <c r="Q609" s="13" t="s">
        <v>27</v>
      </c>
      <c r="R609" s="16"/>
      <c r="S609" s="16"/>
      <c r="T609" s="16"/>
      <c r="U609" s="16"/>
      <c r="V609" s="16"/>
    </row>
    <row r="610" spans="1:22" s="4" customFormat="1">
      <c r="A610" s="12">
        <v>19931020</v>
      </c>
      <c r="B610" s="13" t="s">
        <v>46</v>
      </c>
      <c r="C610" s="14">
        <v>43920</v>
      </c>
      <c r="D610" s="13" t="s">
        <v>223</v>
      </c>
      <c r="E610" s="13" t="s">
        <v>224</v>
      </c>
      <c r="F610" s="15">
        <v>2848.79</v>
      </c>
      <c r="G610" s="15">
        <v>0</v>
      </c>
      <c r="H610" s="15">
        <f>F610-G610</f>
        <v>2848.79</v>
      </c>
      <c r="I610" s="12">
        <v>12</v>
      </c>
      <c r="J610" s="13" t="s">
        <v>59</v>
      </c>
      <c r="K610" s="13" t="s">
        <v>668</v>
      </c>
      <c r="L610" s="13" t="s">
        <v>225</v>
      </c>
      <c r="M610" s="13" t="s">
        <v>227</v>
      </c>
      <c r="N610" s="13" t="s">
        <v>58</v>
      </c>
      <c r="O610" s="13" t="s">
        <v>59</v>
      </c>
      <c r="P610" s="13" t="s">
        <v>192</v>
      </c>
      <c r="Q610" s="13" t="s">
        <v>27</v>
      </c>
      <c r="R610" s="16"/>
      <c r="S610" s="16"/>
      <c r="T610" s="16"/>
      <c r="U610" s="16"/>
      <c r="V610" s="16"/>
    </row>
    <row r="611" spans="1:22" s="4" customFormat="1">
      <c r="A611" s="12">
        <v>19922148</v>
      </c>
      <c r="B611" s="13" t="s">
        <v>17</v>
      </c>
      <c r="C611" s="14">
        <v>43920</v>
      </c>
      <c r="D611" s="13" t="s">
        <v>213</v>
      </c>
      <c r="E611" s="13" t="s">
        <v>214</v>
      </c>
      <c r="F611" s="15">
        <v>125051.17</v>
      </c>
      <c r="G611" s="15">
        <v>0</v>
      </c>
      <c r="H611" s="15">
        <f>F611-G611</f>
        <v>125051.17</v>
      </c>
      <c r="I611" s="12">
        <v>12</v>
      </c>
      <c r="J611" s="13" t="s">
        <v>20</v>
      </c>
      <c r="K611" s="13" t="s">
        <v>669</v>
      </c>
      <c r="L611" s="13" t="s">
        <v>41</v>
      </c>
      <c r="M611" s="13" t="s">
        <v>211</v>
      </c>
      <c r="N611" s="13" t="s">
        <v>24</v>
      </c>
      <c r="O611" s="13" t="s">
        <v>635</v>
      </c>
      <c r="P611" s="13" t="s">
        <v>26</v>
      </c>
      <c r="Q611" s="13" t="s">
        <v>27</v>
      </c>
      <c r="R611" s="16"/>
      <c r="S611" s="16"/>
      <c r="T611" s="16"/>
      <c r="U611" s="16"/>
      <c r="V611" s="16"/>
    </row>
    <row r="612" spans="1:22" s="4" customFormat="1">
      <c r="A612" s="12">
        <v>19931020</v>
      </c>
      <c r="B612" s="13" t="s">
        <v>46</v>
      </c>
      <c r="C612" s="14">
        <v>43920</v>
      </c>
      <c r="D612" s="13" t="s">
        <v>228</v>
      </c>
      <c r="E612" s="13" t="s">
        <v>229</v>
      </c>
      <c r="F612" s="15">
        <v>3015.51</v>
      </c>
      <c r="G612" s="15">
        <v>0</v>
      </c>
      <c r="H612" s="15">
        <f>F612-G612</f>
        <v>3015.51</v>
      </c>
      <c r="I612" s="12">
        <v>12</v>
      </c>
      <c r="J612" s="13" t="s">
        <v>59</v>
      </c>
      <c r="K612" s="13" t="s">
        <v>668</v>
      </c>
      <c r="L612" s="13" t="s">
        <v>225</v>
      </c>
      <c r="M612" s="13" t="s">
        <v>227</v>
      </c>
      <c r="N612" s="13" t="s">
        <v>58</v>
      </c>
      <c r="O612" s="13" t="s">
        <v>59</v>
      </c>
      <c r="P612" s="13" t="s">
        <v>192</v>
      </c>
      <c r="Q612" s="13" t="s">
        <v>27</v>
      </c>
      <c r="R612" s="16"/>
      <c r="S612" s="16"/>
      <c r="T612" s="16"/>
      <c r="U612" s="16"/>
      <c r="V612" s="16"/>
    </row>
    <row r="613" spans="1:22" s="4" customFormat="1">
      <c r="A613" s="12">
        <v>19931020</v>
      </c>
      <c r="B613" s="13" t="s">
        <v>46</v>
      </c>
      <c r="C613" s="14">
        <v>43920</v>
      </c>
      <c r="D613" s="13" t="s">
        <v>230</v>
      </c>
      <c r="E613" s="13" t="s">
        <v>231</v>
      </c>
      <c r="F613" s="15">
        <v>888.85</v>
      </c>
      <c r="G613" s="15">
        <v>0</v>
      </c>
      <c r="H613" s="15">
        <f>F613-G613</f>
        <v>888.85</v>
      </c>
      <c r="I613" s="12">
        <v>12</v>
      </c>
      <c r="J613" s="13" t="s">
        <v>59</v>
      </c>
      <c r="K613" s="13" t="s">
        <v>668</v>
      </c>
      <c r="L613" s="13" t="s">
        <v>225</v>
      </c>
      <c r="M613" s="13" t="s">
        <v>227</v>
      </c>
      <c r="N613" s="13" t="s">
        <v>58</v>
      </c>
      <c r="O613" s="13" t="s">
        <v>59</v>
      </c>
      <c r="P613" s="13" t="s">
        <v>192</v>
      </c>
      <c r="Q613" s="13" t="s">
        <v>541</v>
      </c>
      <c r="R613" s="16"/>
      <c r="S613" s="16"/>
      <c r="T613" s="16"/>
      <c r="U613" s="16"/>
      <c r="V613" s="16"/>
    </row>
    <row r="614" spans="1:22" s="4" customFormat="1">
      <c r="A614" s="12">
        <v>19923820</v>
      </c>
      <c r="B614" s="13" t="s">
        <v>46</v>
      </c>
      <c r="C614" s="14">
        <v>43920</v>
      </c>
      <c r="D614" s="13" t="s">
        <v>461</v>
      </c>
      <c r="E614" s="13" t="s">
        <v>462</v>
      </c>
      <c r="F614" s="15">
        <v>641.25</v>
      </c>
      <c r="G614" s="15">
        <v>0</v>
      </c>
      <c r="H614" s="15">
        <f>F614-G614</f>
        <v>641.25</v>
      </c>
      <c r="I614" s="12">
        <v>12</v>
      </c>
      <c r="J614" s="13" t="s">
        <v>562</v>
      </c>
      <c r="K614" s="13" t="s">
        <v>670</v>
      </c>
      <c r="L614" s="13" t="s">
        <v>670</v>
      </c>
      <c r="M614" s="13" t="s">
        <v>158</v>
      </c>
      <c r="N614" s="13" t="s">
        <v>58</v>
      </c>
      <c r="O614" s="13" t="s">
        <v>59</v>
      </c>
      <c r="P614" s="13" t="s">
        <v>26</v>
      </c>
      <c r="Q614" s="13" t="s">
        <v>551</v>
      </c>
      <c r="R614" s="16"/>
      <c r="S614" s="16"/>
      <c r="T614" s="16"/>
      <c r="U614" s="16"/>
      <c r="V614" s="16"/>
    </row>
    <row r="615" spans="1:22" s="4" customFormat="1">
      <c r="A615" s="12">
        <v>19923820</v>
      </c>
      <c r="B615" s="13" t="s">
        <v>46</v>
      </c>
      <c r="C615" s="14">
        <v>43920</v>
      </c>
      <c r="D615" s="13" t="s">
        <v>464</v>
      </c>
      <c r="E615" s="13" t="s">
        <v>465</v>
      </c>
      <c r="F615" s="15">
        <v>577.12</v>
      </c>
      <c r="G615" s="15">
        <v>0</v>
      </c>
      <c r="H615" s="15">
        <f>F615-G615</f>
        <v>577.12</v>
      </c>
      <c r="I615" s="12">
        <v>12</v>
      </c>
      <c r="J615" s="13" t="s">
        <v>562</v>
      </c>
      <c r="K615" s="13" t="s">
        <v>670</v>
      </c>
      <c r="L615" s="13" t="s">
        <v>670</v>
      </c>
      <c r="M615" s="13" t="s">
        <v>158</v>
      </c>
      <c r="N615" s="13" t="s">
        <v>58</v>
      </c>
      <c r="O615" s="13" t="s">
        <v>59</v>
      </c>
      <c r="P615" s="13" t="s">
        <v>26</v>
      </c>
      <c r="Q615" s="13" t="s">
        <v>551</v>
      </c>
      <c r="R615" s="16"/>
      <c r="S615" s="16"/>
      <c r="T615" s="16"/>
      <c r="U615" s="16"/>
      <c r="V615" s="16"/>
    </row>
    <row r="616" spans="1:22" s="4" customFormat="1">
      <c r="A616" s="12">
        <v>19931020</v>
      </c>
      <c r="B616" s="13" t="s">
        <v>46</v>
      </c>
      <c r="C616" s="14">
        <v>43920</v>
      </c>
      <c r="D616" s="13" t="s">
        <v>618</v>
      </c>
      <c r="E616" s="13" t="s">
        <v>619</v>
      </c>
      <c r="F616" s="15">
        <v>662.46</v>
      </c>
      <c r="G616" s="15">
        <v>0</v>
      </c>
      <c r="H616" s="15">
        <f>F616-G616</f>
        <v>662.46</v>
      </c>
      <c r="I616" s="12">
        <v>12</v>
      </c>
      <c r="J616" s="13" t="s">
        <v>59</v>
      </c>
      <c r="K616" s="13" t="s">
        <v>668</v>
      </c>
      <c r="L616" s="13" t="s">
        <v>225</v>
      </c>
      <c r="M616" s="13" t="s">
        <v>227</v>
      </c>
      <c r="N616" s="13" t="s">
        <v>58</v>
      </c>
      <c r="O616" s="13" t="s">
        <v>59</v>
      </c>
      <c r="P616" s="13" t="s">
        <v>192</v>
      </c>
      <c r="Q616" s="13" t="s">
        <v>541</v>
      </c>
      <c r="R616" s="16"/>
      <c r="S616" s="16"/>
      <c r="T616" s="16"/>
      <c r="U616" s="16"/>
      <c r="V616" s="16"/>
    </row>
    <row r="617" spans="1:22" s="4" customFormat="1">
      <c r="A617" s="12">
        <v>19932059</v>
      </c>
      <c r="B617" s="13" t="s">
        <v>46</v>
      </c>
      <c r="C617" s="14">
        <v>43920</v>
      </c>
      <c r="D617" s="13" t="s">
        <v>671</v>
      </c>
      <c r="E617" s="13" t="s">
        <v>672</v>
      </c>
      <c r="F617" s="15">
        <v>20546.57</v>
      </c>
      <c r="G617" s="15">
        <v>0</v>
      </c>
      <c r="H617" s="15">
        <f>F617-G617</f>
        <v>20546.57</v>
      </c>
      <c r="I617" s="12">
        <v>12</v>
      </c>
      <c r="J617" s="13" t="s">
        <v>562</v>
      </c>
      <c r="K617" s="13" t="s">
        <v>189</v>
      </c>
      <c r="L617" s="13" t="s">
        <v>673</v>
      </c>
      <c r="M617" s="13" t="s">
        <v>191</v>
      </c>
      <c r="N617" s="13" t="s">
        <v>58</v>
      </c>
      <c r="O617" s="13" t="s">
        <v>59</v>
      </c>
      <c r="P617" s="13" t="s">
        <v>192</v>
      </c>
      <c r="Q617" s="13" t="s">
        <v>541</v>
      </c>
      <c r="R617" s="16"/>
      <c r="S617" s="16"/>
      <c r="T617" s="16"/>
      <c r="U617" s="16"/>
      <c r="V617" s="16"/>
    </row>
    <row r="618" spans="1:22" s="4" customFormat="1">
      <c r="A618" s="12">
        <v>19923027</v>
      </c>
      <c r="B618" s="13" t="s">
        <v>46</v>
      </c>
      <c r="C618" s="14">
        <v>43920</v>
      </c>
      <c r="D618" s="13" t="s">
        <v>575</v>
      </c>
      <c r="E618" s="13" t="s">
        <v>576</v>
      </c>
      <c r="F618" s="15">
        <v>53030</v>
      </c>
      <c r="G618" s="15">
        <v>0</v>
      </c>
      <c r="H618" s="15">
        <f>F618-G618</f>
        <v>53030</v>
      </c>
      <c r="I618" s="12">
        <v>12</v>
      </c>
      <c r="J618" s="13" t="s">
        <v>562</v>
      </c>
      <c r="K618" s="13" t="s">
        <v>654</v>
      </c>
      <c r="L618" s="13" t="s">
        <v>674</v>
      </c>
      <c r="M618" s="13" t="s">
        <v>247</v>
      </c>
      <c r="N618" s="13" t="s">
        <v>58</v>
      </c>
      <c r="O618" s="13" t="s">
        <v>59</v>
      </c>
      <c r="P618" s="13" t="s">
        <v>582</v>
      </c>
      <c r="Q618" s="13" t="s">
        <v>541</v>
      </c>
      <c r="R618" s="16"/>
      <c r="S618" s="16"/>
      <c r="T618" s="16"/>
      <c r="U618" s="16"/>
      <c r="V618" s="16"/>
    </row>
    <row r="619" spans="1:22" s="4" customFormat="1">
      <c r="A619" s="12">
        <v>19931020</v>
      </c>
      <c r="B619" s="13" t="s">
        <v>46</v>
      </c>
      <c r="C619" s="14">
        <v>43920</v>
      </c>
      <c r="D619" s="13" t="s">
        <v>620</v>
      </c>
      <c r="E619" s="13" t="s">
        <v>621</v>
      </c>
      <c r="F619" s="15">
        <v>1446.45</v>
      </c>
      <c r="G619" s="15">
        <v>0</v>
      </c>
      <c r="H619" s="15">
        <f>F619-G619</f>
        <v>1446.45</v>
      </c>
      <c r="I619" s="12">
        <v>12</v>
      </c>
      <c r="J619" s="13" t="s">
        <v>59</v>
      </c>
      <c r="K619" s="13" t="s">
        <v>668</v>
      </c>
      <c r="L619" s="13" t="s">
        <v>225</v>
      </c>
      <c r="M619" s="13" t="s">
        <v>227</v>
      </c>
      <c r="N619" s="13" t="s">
        <v>58</v>
      </c>
      <c r="O619" s="13" t="s">
        <v>59</v>
      </c>
      <c r="P619" s="13" t="s">
        <v>192</v>
      </c>
      <c r="Q619" s="13" t="s">
        <v>541</v>
      </c>
      <c r="R619" s="16"/>
      <c r="S619" s="16"/>
      <c r="T619" s="16"/>
      <c r="U619" s="16"/>
      <c r="V619" s="16"/>
    </row>
    <row r="620" spans="1:22" s="4" customFormat="1">
      <c r="A620" s="12">
        <v>19932059</v>
      </c>
      <c r="B620" s="13" t="s">
        <v>46</v>
      </c>
      <c r="C620" s="14">
        <v>43920</v>
      </c>
      <c r="D620" s="13" t="s">
        <v>675</v>
      </c>
      <c r="E620" s="13" t="s">
        <v>676</v>
      </c>
      <c r="F620" s="15">
        <v>31532.26</v>
      </c>
      <c r="G620" s="15">
        <v>0</v>
      </c>
      <c r="H620" s="15">
        <f>F620-G620</f>
        <v>31532.26</v>
      </c>
      <c r="I620" s="12">
        <v>12</v>
      </c>
      <c r="J620" s="13" t="s">
        <v>562</v>
      </c>
      <c r="K620" s="13" t="s">
        <v>189</v>
      </c>
      <c r="L620" s="13" t="s">
        <v>673</v>
      </c>
      <c r="M620" s="13" t="s">
        <v>191</v>
      </c>
      <c r="N620" s="13" t="s">
        <v>58</v>
      </c>
      <c r="O620" s="13" t="s">
        <v>59</v>
      </c>
      <c r="P620" s="13" t="s">
        <v>192</v>
      </c>
      <c r="Q620" s="13" t="s">
        <v>541</v>
      </c>
      <c r="R620" s="16"/>
      <c r="S620" s="16"/>
      <c r="T620" s="16"/>
      <c r="U620" s="16"/>
      <c r="V620" s="16"/>
    </row>
    <row r="621" spans="1:22" s="4" customFormat="1">
      <c r="A621" s="12">
        <v>19923027</v>
      </c>
      <c r="B621" s="13" t="s">
        <v>46</v>
      </c>
      <c r="C621" s="14">
        <v>43920</v>
      </c>
      <c r="D621" s="13" t="s">
        <v>579</v>
      </c>
      <c r="E621" s="13" t="s">
        <v>580</v>
      </c>
      <c r="F621" s="15">
        <v>27970</v>
      </c>
      <c r="G621" s="15">
        <v>0</v>
      </c>
      <c r="H621" s="15">
        <f>F621-G621</f>
        <v>27970</v>
      </c>
      <c r="I621" s="12">
        <v>12</v>
      </c>
      <c r="J621" s="13" t="s">
        <v>562</v>
      </c>
      <c r="K621" s="13" t="s">
        <v>654</v>
      </c>
      <c r="L621" s="13" t="s">
        <v>674</v>
      </c>
      <c r="M621" s="13" t="s">
        <v>247</v>
      </c>
      <c r="N621" s="13" t="s">
        <v>58</v>
      </c>
      <c r="O621" s="13" t="s">
        <v>59</v>
      </c>
      <c r="P621" s="13" t="s">
        <v>582</v>
      </c>
      <c r="Q621" s="13" t="s">
        <v>541</v>
      </c>
      <c r="R621" s="16"/>
      <c r="S621" s="16"/>
      <c r="T621" s="16"/>
      <c r="U621" s="16"/>
      <c r="V621" s="16"/>
    </row>
    <row r="622" spans="1:22" s="4" customFormat="1">
      <c r="A622" s="12">
        <v>19931020</v>
      </c>
      <c r="B622" s="13" t="s">
        <v>46</v>
      </c>
      <c r="C622" s="14">
        <v>43920</v>
      </c>
      <c r="D622" s="13" t="s">
        <v>234</v>
      </c>
      <c r="E622" s="13" t="s">
        <v>235</v>
      </c>
      <c r="F622" s="15">
        <v>1512.9</v>
      </c>
      <c r="G622" s="15">
        <v>0</v>
      </c>
      <c r="H622" s="15">
        <f>F622-G622</f>
        <v>1512.9</v>
      </c>
      <c r="I622" s="12">
        <v>12</v>
      </c>
      <c r="J622" s="13" t="s">
        <v>59</v>
      </c>
      <c r="K622" s="13" t="s">
        <v>668</v>
      </c>
      <c r="L622" s="13" t="s">
        <v>225</v>
      </c>
      <c r="M622" s="13" t="s">
        <v>227</v>
      </c>
      <c r="N622" s="13" t="s">
        <v>58</v>
      </c>
      <c r="O622" s="13" t="s">
        <v>59</v>
      </c>
      <c r="P622" s="13" t="s">
        <v>192</v>
      </c>
      <c r="Q622" s="13" t="s">
        <v>541</v>
      </c>
      <c r="R622" s="16"/>
      <c r="S622" s="16"/>
      <c r="T622" s="16"/>
      <c r="U622" s="16"/>
      <c r="V622" s="16"/>
    </row>
    <row r="623" spans="1:22" s="4" customFormat="1">
      <c r="A623" s="12">
        <v>19931020</v>
      </c>
      <c r="B623" s="13" t="s">
        <v>46</v>
      </c>
      <c r="C623" s="14">
        <v>43920</v>
      </c>
      <c r="D623" s="13" t="s">
        <v>261</v>
      </c>
      <c r="E623" s="13" t="s">
        <v>262</v>
      </c>
      <c r="F623" s="15">
        <v>1445.76</v>
      </c>
      <c r="G623" s="15">
        <v>0</v>
      </c>
      <c r="H623" s="15">
        <f>F623-G623</f>
        <v>1445.76</v>
      </c>
      <c r="I623" s="12">
        <v>12</v>
      </c>
      <c r="J623" s="13" t="s">
        <v>59</v>
      </c>
      <c r="K623" s="13" t="s">
        <v>668</v>
      </c>
      <c r="L623" s="13" t="s">
        <v>225</v>
      </c>
      <c r="M623" s="13" t="s">
        <v>227</v>
      </c>
      <c r="N623" s="13" t="s">
        <v>58</v>
      </c>
      <c r="O623" s="13" t="s">
        <v>59</v>
      </c>
      <c r="P623" s="13" t="s">
        <v>192</v>
      </c>
      <c r="Q623" s="13" t="s">
        <v>541</v>
      </c>
      <c r="R623" s="16"/>
      <c r="S623" s="16"/>
      <c r="T623" s="16"/>
      <c r="U623" s="16"/>
      <c r="V623" s="16"/>
    </row>
    <row r="624" spans="1:22" s="4" customFormat="1">
      <c r="A624" s="12">
        <v>19923820</v>
      </c>
      <c r="B624" s="13" t="s">
        <v>46</v>
      </c>
      <c r="C624" s="14">
        <v>43920</v>
      </c>
      <c r="D624" s="13" t="s">
        <v>296</v>
      </c>
      <c r="E624" s="13" t="s">
        <v>297</v>
      </c>
      <c r="F624" s="15">
        <v>5943.52</v>
      </c>
      <c r="G624" s="15">
        <v>0</v>
      </c>
      <c r="H624" s="15">
        <f>F624-G624</f>
        <v>5943.52</v>
      </c>
      <c r="I624" s="12">
        <v>12</v>
      </c>
      <c r="J624" s="13" t="s">
        <v>562</v>
      </c>
      <c r="K624" s="13" t="s">
        <v>670</v>
      </c>
      <c r="L624" s="13" t="s">
        <v>670</v>
      </c>
      <c r="M624" s="13" t="s">
        <v>211</v>
      </c>
      <c r="N624" s="13" t="s">
        <v>58</v>
      </c>
      <c r="O624" s="13" t="s">
        <v>59</v>
      </c>
      <c r="P624" s="13" t="s">
        <v>26</v>
      </c>
      <c r="Q624" s="13" t="s">
        <v>37</v>
      </c>
      <c r="R624" s="16"/>
      <c r="S624" s="16"/>
      <c r="T624" s="16"/>
      <c r="U624" s="16"/>
      <c r="V624" s="16"/>
    </row>
    <row r="625" spans="1:22" s="4" customFormat="1">
      <c r="A625" s="12">
        <v>19932059</v>
      </c>
      <c r="B625" s="13" t="s">
        <v>46</v>
      </c>
      <c r="C625" s="14">
        <v>43920</v>
      </c>
      <c r="D625" s="13" t="s">
        <v>622</v>
      </c>
      <c r="E625" s="13" t="s">
        <v>623</v>
      </c>
      <c r="F625" s="15">
        <v>4733.3100000000004</v>
      </c>
      <c r="G625" s="15">
        <v>0</v>
      </c>
      <c r="H625" s="15">
        <f>F625-G625</f>
        <v>4733.3100000000004</v>
      </c>
      <c r="I625" s="12">
        <v>12</v>
      </c>
      <c r="J625" s="13" t="s">
        <v>562</v>
      </c>
      <c r="K625" s="13" t="s">
        <v>189</v>
      </c>
      <c r="L625" s="13" t="s">
        <v>673</v>
      </c>
      <c r="M625" s="13" t="s">
        <v>191</v>
      </c>
      <c r="N625" s="13" t="s">
        <v>58</v>
      </c>
      <c r="O625" s="13" t="s">
        <v>59</v>
      </c>
      <c r="P625" s="13" t="s">
        <v>192</v>
      </c>
      <c r="Q625" s="13" t="s">
        <v>37</v>
      </c>
      <c r="R625" s="16"/>
      <c r="S625" s="16"/>
      <c r="T625" s="16"/>
      <c r="U625" s="16"/>
      <c r="V625" s="16"/>
    </row>
    <row r="626" spans="1:22" s="4" customFormat="1">
      <c r="A626" s="12">
        <v>19923820</v>
      </c>
      <c r="B626" s="13" t="s">
        <v>46</v>
      </c>
      <c r="C626" s="14">
        <v>43920</v>
      </c>
      <c r="D626" s="13" t="s">
        <v>304</v>
      </c>
      <c r="E626" s="13" t="s">
        <v>305</v>
      </c>
      <c r="F626" s="15">
        <v>3962.35</v>
      </c>
      <c r="G626" s="15">
        <v>0</v>
      </c>
      <c r="H626" s="15">
        <f>F626-G626</f>
        <v>3962.35</v>
      </c>
      <c r="I626" s="12">
        <v>12</v>
      </c>
      <c r="J626" s="13" t="s">
        <v>562</v>
      </c>
      <c r="K626" s="13" t="s">
        <v>670</v>
      </c>
      <c r="L626" s="13" t="s">
        <v>670</v>
      </c>
      <c r="M626" s="13" t="s">
        <v>211</v>
      </c>
      <c r="N626" s="13" t="s">
        <v>58</v>
      </c>
      <c r="O626" s="13" t="s">
        <v>59</v>
      </c>
      <c r="P626" s="13" t="s">
        <v>26</v>
      </c>
      <c r="Q626" s="13" t="s">
        <v>37</v>
      </c>
      <c r="R626" s="16"/>
      <c r="S626" s="16"/>
      <c r="T626" s="16"/>
      <c r="U626" s="16"/>
      <c r="V626" s="16"/>
    </row>
    <row r="627" spans="1:22" s="4" customFormat="1">
      <c r="A627" s="12">
        <v>19932059</v>
      </c>
      <c r="B627" s="13" t="s">
        <v>46</v>
      </c>
      <c r="C627" s="14">
        <v>43920</v>
      </c>
      <c r="D627" s="13" t="s">
        <v>625</v>
      </c>
      <c r="E627" s="13" t="s">
        <v>626</v>
      </c>
      <c r="F627" s="15">
        <v>3297.21</v>
      </c>
      <c r="G627" s="15">
        <v>0</v>
      </c>
      <c r="H627" s="15">
        <f>F627-G627</f>
        <v>3297.21</v>
      </c>
      <c r="I627" s="12">
        <v>12</v>
      </c>
      <c r="J627" s="13" t="s">
        <v>562</v>
      </c>
      <c r="K627" s="13" t="s">
        <v>189</v>
      </c>
      <c r="L627" s="13" t="s">
        <v>673</v>
      </c>
      <c r="M627" s="13" t="s">
        <v>191</v>
      </c>
      <c r="N627" s="13" t="s">
        <v>58</v>
      </c>
      <c r="O627" s="13" t="s">
        <v>59</v>
      </c>
      <c r="P627" s="13" t="s">
        <v>192</v>
      </c>
      <c r="Q627" s="13" t="s">
        <v>37</v>
      </c>
      <c r="R627" s="16"/>
      <c r="S627" s="16"/>
      <c r="T627" s="16"/>
      <c r="U627" s="16"/>
      <c r="V627" s="16"/>
    </row>
    <row r="628" spans="1:22" s="4" customFormat="1">
      <c r="A628" s="12">
        <v>19931020</v>
      </c>
      <c r="B628" s="13" t="s">
        <v>46</v>
      </c>
      <c r="C628" s="14">
        <v>43920</v>
      </c>
      <c r="D628" s="13" t="s">
        <v>277</v>
      </c>
      <c r="E628" s="13" t="s">
        <v>278</v>
      </c>
      <c r="F628" s="15">
        <v>2397.46</v>
      </c>
      <c r="G628" s="15">
        <v>0</v>
      </c>
      <c r="H628" s="15">
        <f>F628-G628</f>
        <v>2397.46</v>
      </c>
      <c r="I628" s="12">
        <v>12</v>
      </c>
      <c r="J628" s="13" t="s">
        <v>59</v>
      </c>
      <c r="K628" s="13" t="s">
        <v>668</v>
      </c>
      <c r="L628" s="13" t="s">
        <v>225</v>
      </c>
      <c r="M628" s="13" t="s">
        <v>227</v>
      </c>
      <c r="N628" s="13" t="s">
        <v>58</v>
      </c>
      <c r="O628" s="13" t="s">
        <v>59</v>
      </c>
      <c r="P628" s="13" t="s">
        <v>192</v>
      </c>
      <c r="Q628" s="13" t="s">
        <v>541</v>
      </c>
      <c r="R628" s="16"/>
      <c r="S628" s="16"/>
      <c r="T628" s="16"/>
      <c r="U628" s="16"/>
      <c r="V628" s="16"/>
    </row>
    <row r="629" spans="1:22" s="4" customFormat="1">
      <c r="A629" s="12">
        <v>19931020</v>
      </c>
      <c r="B629" s="13" t="s">
        <v>46</v>
      </c>
      <c r="C629" s="14">
        <v>43920</v>
      </c>
      <c r="D629" s="13" t="s">
        <v>284</v>
      </c>
      <c r="E629" s="13" t="s">
        <v>285</v>
      </c>
      <c r="F629" s="15">
        <v>2692.02</v>
      </c>
      <c r="G629" s="15">
        <v>0</v>
      </c>
      <c r="H629" s="15">
        <f>F629-G629</f>
        <v>2692.02</v>
      </c>
      <c r="I629" s="12">
        <v>12</v>
      </c>
      <c r="J629" s="13" t="s">
        <v>59</v>
      </c>
      <c r="K629" s="13" t="s">
        <v>668</v>
      </c>
      <c r="L629" s="13" t="s">
        <v>225</v>
      </c>
      <c r="M629" s="13" t="s">
        <v>227</v>
      </c>
      <c r="N629" s="13" t="s">
        <v>58</v>
      </c>
      <c r="O629" s="13" t="s">
        <v>59</v>
      </c>
      <c r="P629" s="13" t="s">
        <v>192</v>
      </c>
      <c r="Q629" s="13" t="s">
        <v>27</v>
      </c>
      <c r="R629" s="16"/>
      <c r="S629" s="16"/>
      <c r="T629" s="16"/>
      <c r="U629" s="16"/>
      <c r="V629" s="16"/>
    </row>
    <row r="630" spans="1:22" s="4" customFormat="1">
      <c r="A630" s="12">
        <v>19931020</v>
      </c>
      <c r="B630" s="13" t="s">
        <v>46</v>
      </c>
      <c r="C630" s="14">
        <v>43920</v>
      </c>
      <c r="D630" s="13" t="s">
        <v>513</v>
      </c>
      <c r="E630" s="13" t="s">
        <v>514</v>
      </c>
      <c r="F630" s="15">
        <v>2063.35</v>
      </c>
      <c r="G630" s="15">
        <v>0</v>
      </c>
      <c r="H630" s="15">
        <f>F630-G630</f>
        <v>2063.35</v>
      </c>
      <c r="I630" s="12">
        <v>12</v>
      </c>
      <c r="J630" s="13" t="s">
        <v>59</v>
      </c>
      <c r="K630" s="13" t="s">
        <v>668</v>
      </c>
      <c r="L630" s="13" t="s">
        <v>225</v>
      </c>
      <c r="M630" s="13" t="s">
        <v>227</v>
      </c>
      <c r="N630" s="13" t="s">
        <v>58</v>
      </c>
      <c r="O630" s="13" t="s">
        <v>59</v>
      </c>
      <c r="P630" s="13" t="s">
        <v>192</v>
      </c>
      <c r="Q630" s="13" t="s">
        <v>27</v>
      </c>
      <c r="R630" s="16"/>
      <c r="S630" s="16"/>
      <c r="T630" s="16"/>
      <c r="U630" s="16"/>
      <c r="V630" s="16"/>
    </row>
    <row r="631" spans="1:22" s="4" customFormat="1">
      <c r="A631" s="12">
        <v>19931020</v>
      </c>
      <c r="B631" s="13" t="s">
        <v>46</v>
      </c>
      <c r="C631" s="14">
        <v>43920</v>
      </c>
      <c r="D631" s="13" t="s">
        <v>372</v>
      </c>
      <c r="E631" s="13" t="s">
        <v>373</v>
      </c>
      <c r="F631" s="15">
        <v>1179.1400000000001</v>
      </c>
      <c r="G631" s="15">
        <v>0</v>
      </c>
      <c r="H631" s="15">
        <f>F631-G631</f>
        <v>1179.1400000000001</v>
      </c>
      <c r="I631" s="12">
        <v>12</v>
      </c>
      <c r="J631" s="13" t="s">
        <v>59</v>
      </c>
      <c r="K631" s="13" t="s">
        <v>668</v>
      </c>
      <c r="L631" s="13" t="s">
        <v>225</v>
      </c>
      <c r="M631" s="13" t="s">
        <v>227</v>
      </c>
      <c r="N631" s="13" t="s">
        <v>58</v>
      </c>
      <c r="O631" s="13" t="s">
        <v>59</v>
      </c>
      <c r="P631" s="13" t="s">
        <v>192</v>
      </c>
      <c r="Q631" s="13" t="s">
        <v>37</v>
      </c>
      <c r="R631" s="16"/>
      <c r="S631" s="16"/>
      <c r="T631" s="16"/>
      <c r="U631" s="16"/>
      <c r="V631" s="16"/>
    </row>
    <row r="632" spans="1:22" s="4" customFormat="1">
      <c r="A632" s="12">
        <v>19931020</v>
      </c>
      <c r="B632" s="13" t="s">
        <v>46</v>
      </c>
      <c r="C632" s="14">
        <v>43920</v>
      </c>
      <c r="D632" s="13" t="s">
        <v>374</v>
      </c>
      <c r="E632" s="13" t="s">
        <v>373</v>
      </c>
      <c r="F632" s="15">
        <v>1309.74</v>
      </c>
      <c r="G632" s="15">
        <v>0</v>
      </c>
      <c r="H632" s="15">
        <f>F632-G632</f>
        <v>1309.74</v>
      </c>
      <c r="I632" s="12">
        <v>12</v>
      </c>
      <c r="J632" s="13" t="s">
        <v>59</v>
      </c>
      <c r="K632" s="13" t="s">
        <v>668</v>
      </c>
      <c r="L632" s="13" t="s">
        <v>225</v>
      </c>
      <c r="M632" s="13" t="s">
        <v>227</v>
      </c>
      <c r="N632" s="13" t="s">
        <v>58</v>
      </c>
      <c r="O632" s="13" t="s">
        <v>59</v>
      </c>
      <c r="P632" s="13" t="s">
        <v>192</v>
      </c>
      <c r="Q632" s="13" t="s">
        <v>37</v>
      </c>
      <c r="R632" s="16"/>
      <c r="S632" s="16"/>
      <c r="T632" s="16"/>
      <c r="U632" s="16"/>
      <c r="V632" s="16"/>
    </row>
    <row r="633" spans="1:22" s="4" customFormat="1">
      <c r="A633" s="12">
        <v>19923820</v>
      </c>
      <c r="B633" s="13" t="s">
        <v>46</v>
      </c>
      <c r="C633" s="14">
        <v>43920</v>
      </c>
      <c r="D633" s="13" t="s">
        <v>156</v>
      </c>
      <c r="E633" s="13" t="s">
        <v>157</v>
      </c>
      <c r="F633" s="15">
        <v>821.24</v>
      </c>
      <c r="G633" s="15">
        <v>0</v>
      </c>
      <c r="H633" s="15">
        <f>F633-G633</f>
        <v>821.24</v>
      </c>
      <c r="I633" s="12">
        <v>12</v>
      </c>
      <c r="J633" s="13" t="s">
        <v>562</v>
      </c>
      <c r="K633" s="13" t="s">
        <v>670</v>
      </c>
      <c r="L633" s="13" t="s">
        <v>670</v>
      </c>
      <c r="M633" s="13" t="s">
        <v>158</v>
      </c>
      <c r="N633" s="13" t="s">
        <v>58</v>
      </c>
      <c r="O633" s="13" t="s">
        <v>59</v>
      </c>
      <c r="P633" s="13" t="s">
        <v>26</v>
      </c>
      <c r="Q633" s="13" t="s">
        <v>37</v>
      </c>
      <c r="R633" s="16"/>
      <c r="S633" s="16"/>
      <c r="T633" s="16"/>
      <c r="U633" s="16"/>
      <c r="V633" s="16"/>
    </row>
    <row r="634" spans="1:22" s="4" customFormat="1">
      <c r="A634" s="12">
        <v>19923820</v>
      </c>
      <c r="B634" s="13" t="s">
        <v>46</v>
      </c>
      <c r="C634" s="14">
        <v>43920</v>
      </c>
      <c r="D634" s="13" t="s">
        <v>159</v>
      </c>
      <c r="E634" s="13" t="s">
        <v>157</v>
      </c>
      <c r="F634" s="15">
        <v>912.49</v>
      </c>
      <c r="G634" s="15">
        <v>0</v>
      </c>
      <c r="H634" s="15">
        <f>F634-G634</f>
        <v>912.49</v>
      </c>
      <c r="I634" s="12">
        <v>12</v>
      </c>
      <c r="J634" s="13" t="s">
        <v>562</v>
      </c>
      <c r="K634" s="13" t="s">
        <v>670</v>
      </c>
      <c r="L634" s="13" t="s">
        <v>670</v>
      </c>
      <c r="M634" s="13" t="s">
        <v>158</v>
      </c>
      <c r="N634" s="13" t="s">
        <v>58</v>
      </c>
      <c r="O634" s="13" t="s">
        <v>59</v>
      </c>
      <c r="P634" s="13" t="s">
        <v>26</v>
      </c>
      <c r="Q634" s="13" t="s">
        <v>37</v>
      </c>
      <c r="R634" s="16"/>
      <c r="S634" s="16"/>
      <c r="T634" s="16"/>
      <c r="U634" s="16"/>
      <c r="V634" s="16"/>
    </row>
    <row r="635" spans="1:22" s="4" customFormat="1">
      <c r="A635" s="12">
        <v>19922750</v>
      </c>
      <c r="B635" s="13" t="s">
        <v>17</v>
      </c>
      <c r="C635" s="14">
        <v>43921</v>
      </c>
      <c r="D635" s="13" t="s">
        <v>248</v>
      </c>
      <c r="E635" s="13" t="s">
        <v>249</v>
      </c>
      <c r="F635" s="15">
        <v>745</v>
      </c>
      <c r="G635" s="15">
        <v>0</v>
      </c>
      <c r="H635" s="15">
        <f>F635-G635</f>
        <v>745</v>
      </c>
      <c r="I635" s="12">
        <v>12</v>
      </c>
      <c r="J635" s="13" t="s">
        <v>43</v>
      </c>
      <c r="K635" s="13" t="s">
        <v>677</v>
      </c>
      <c r="L635" s="13" t="s">
        <v>41</v>
      </c>
      <c r="M635" s="13" t="s">
        <v>129</v>
      </c>
      <c r="N635" s="13" t="s">
        <v>24</v>
      </c>
      <c r="O635" s="13" t="s">
        <v>31</v>
      </c>
      <c r="P635" s="13" t="s">
        <v>26</v>
      </c>
      <c r="Q635" s="13" t="s">
        <v>541</v>
      </c>
      <c r="R635" s="16"/>
      <c r="S635" s="16"/>
      <c r="T635" s="16"/>
      <c r="U635" s="16"/>
      <c r="V635" s="16"/>
    </row>
    <row r="636" spans="1:22" s="4" customFormat="1">
      <c r="A636" s="12">
        <v>19922750</v>
      </c>
      <c r="B636" s="13" t="s">
        <v>17</v>
      </c>
      <c r="C636" s="14">
        <v>43921</v>
      </c>
      <c r="D636" s="13" t="s">
        <v>269</v>
      </c>
      <c r="E636" s="13" t="s">
        <v>270</v>
      </c>
      <c r="F636" s="15">
        <v>745</v>
      </c>
      <c r="G636" s="15">
        <v>0</v>
      </c>
      <c r="H636" s="15">
        <f>F636-G636</f>
        <v>745</v>
      </c>
      <c r="I636" s="12">
        <v>12</v>
      </c>
      <c r="J636" s="13" t="s">
        <v>43</v>
      </c>
      <c r="K636" s="13" t="s">
        <v>677</v>
      </c>
      <c r="L636" s="13" t="s">
        <v>41</v>
      </c>
      <c r="M636" s="13" t="s">
        <v>129</v>
      </c>
      <c r="N636" s="13" t="s">
        <v>24</v>
      </c>
      <c r="O636" s="13" t="s">
        <v>31</v>
      </c>
      <c r="P636" s="13" t="s">
        <v>26</v>
      </c>
      <c r="Q636" s="13" t="s">
        <v>541</v>
      </c>
      <c r="R636" s="16"/>
      <c r="S636" s="16"/>
      <c r="T636" s="16"/>
      <c r="U636" s="16"/>
      <c r="V636" s="16"/>
    </row>
    <row r="637" spans="1:22" s="4" customFormat="1">
      <c r="A637" s="37"/>
      <c r="B637" s="38"/>
      <c r="C637" s="39"/>
      <c r="D637" s="38"/>
      <c r="E637" s="38"/>
      <c r="F637" s="40"/>
      <c r="G637" s="40"/>
      <c r="H637" s="15"/>
      <c r="I637" s="37"/>
      <c r="J637" s="38"/>
      <c r="K637" s="38"/>
      <c r="L637" s="38"/>
      <c r="M637" s="38"/>
      <c r="N637" s="16"/>
      <c r="O637" s="16"/>
      <c r="P637" s="16"/>
      <c r="Q637" s="16"/>
      <c r="R637" s="16"/>
      <c r="S637" s="16"/>
      <c r="T637" s="16"/>
      <c r="U637" s="16"/>
      <c r="V637" s="16"/>
    </row>
    <row r="638" spans="1:22" s="4" customFormat="1">
      <c r="A638" s="37"/>
      <c r="B638" s="38"/>
      <c r="C638" s="39"/>
      <c r="D638" s="38"/>
      <c r="E638" s="38"/>
      <c r="F638" s="40"/>
      <c r="G638" s="40"/>
      <c r="H638" s="15"/>
      <c r="I638" s="37"/>
      <c r="J638" s="38"/>
      <c r="K638" s="38"/>
      <c r="L638" s="38"/>
      <c r="M638" s="38"/>
      <c r="N638" s="16"/>
      <c r="O638" s="16"/>
      <c r="P638" s="16"/>
      <c r="Q638" s="16"/>
      <c r="R638" s="16"/>
      <c r="S638" s="16"/>
      <c r="T638" s="16"/>
      <c r="U638" s="16"/>
      <c r="V638" s="16"/>
    </row>
    <row r="639" spans="1:22" s="4" customFormat="1">
      <c r="A639" s="37"/>
      <c r="B639" s="38"/>
      <c r="C639" s="39"/>
      <c r="D639" s="38"/>
      <c r="E639" s="38"/>
      <c r="F639" s="40"/>
      <c r="G639" s="40"/>
      <c r="H639" s="15"/>
      <c r="I639" s="37"/>
      <c r="J639" s="38"/>
      <c r="K639" s="38"/>
      <c r="L639" s="38"/>
      <c r="M639" s="38"/>
      <c r="N639" s="16"/>
      <c r="O639" s="16"/>
      <c r="P639" s="16"/>
      <c r="Q639" s="16"/>
      <c r="R639" s="16"/>
      <c r="S639" s="16"/>
      <c r="T639" s="16"/>
      <c r="U639" s="16"/>
      <c r="V639" s="16"/>
    </row>
    <row r="640" spans="1:22" s="4" customFormat="1">
      <c r="A640" s="37"/>
      <c r="B640" s="38"/>
      <c r="C640" s="39"/>
      <c r="D640" s="38"/>
      <c r="E640" s="38"/>
      <c r="F640" s="40"/>
      <c r="G640" s="40"/>
      <c r="H640" s="15"/>
      <c r="I640" s="37"/>
      <c r="J640" s="38"/>
      <c r="K640" s="38"/>
      <c r="L640" s="38"/>
      <c r="M640" s="38"/>
      <c r="N640" s="16"/>
      <c r="O640" s="16"/>
      <c r="P640" s="16"/>
      <c r="Q640" s="16"/>
      <c r="R640" s="16"/>
      <c r="S640" s="16"/>
      <c r="T640" s="16"/>
      <c r="U640" s="16"/>
      <c r="V640" s="16"/>
    </row>
    <row r="641" spans="1:22" s="4" customFormat="1">
      <c r="A641" s="37"/>
      <c r="B641" s="38"/>
      <c r="C641" s="39"/>
      <c r="D641" s="38"/>
      <c r="E641" s="38"/>
      <c r="F641" s="40"/>
      <c r="G641" s="40"/>
      <c r="H641" s="15"/>
      <c r="I641" s="37"/>
      <c r="J641" s="38"/>
      <c r="K641" s="38"/>
      <c r="L641" s="38"/>
      <c r="M641" s="38"/>
      <c r="N641" s="16"/>
      <c r="O641" s="16"/>
      <c r="P641" s="16"/>
      <c r="Q641" s="16"/>
      <c r="R641" s="16"/>
      <c r="S641" s="16"/>
      <c r="T641" s="16"/>
      <c r="U641" s="16"/>
      <c r="V641" s="16"/>
    </row>
    <row r="642" spans="1:22" s="4" customFormat="1">
      <c r="A642" s="37"/>
      <c r="B642" s="38"/>
      <c r="C642" s="39"/>
      <c r="D642" s="38"/>
      <c r="E642" s="38"/>
      <c r="F642" s="40"/>
      <c r="G642" s="40"/>
      <c r="H642" s="15"/>
      <c r="I642" s="37"/>
      <c r="J642" s="38"/>
      <c r="K642" s="38"/>
      <c r="L642" s="38"/>
      <c r="M642" s="38"/>
      <c r="N642" s="16"/>
      <c r="O642" s="16"/>
      <c r="P642" s="16"/>
      <c r="Q642" s="16"/>
      <c r="R642" s="16"/>
      <c r="S642" s="16"/>
      <c r="T642" s="16"/>
      <c r="U642" s="16"/>
      <c r="V642" s="16"/>
    </row>
    <row r="643" spans="1:22" s="4" customFormat="1">
      <c r="A643" s="37"/>
      <c r="B643" s="38"/>
      <c r="C643" s="39"/>
      <c r="D643" s="38"/>
      <c r="E643" s="38"/>
      <c r="F643" s="40"/>
      <c r="G643" s="40"/>
      <c r="H643" s="15"/>
      <c r="I643" s="37"/>
      <c r="J643" s="38"/>
      <c r="K643" s="38"/>
      <c r="L643" s="38"/>
      <c r="M643" s="38"/>
      <c r="N643" s="16"/>
      <c r="O643" s="16"/>
      <c r="P643" s="16"/>
      <c r="Q643" s="16"/>
      <c r="R643" s="16"/>
      <c r="S643" s="16"/>
      <c r="T643" s="16"/>
      <c r="U643" s="16"/>
      <c r="V643" s="16"/>
    </row>
    <row r="644" spans="1:22" s="4" customFormat="1">
      <c r="A644" s="37"/>
      <c r="B644" s="38"/>
      <c r="C644" s="39"/>
      <c r="D644" s="38"/>
      <c r="E644" s="38"/>
      <c r="F644" s="40"/>
      <c r="G644" s="40"/>
      <c r="H644" s="15"/>
      <c r="I644" s="37"/>
      <c r="J644" s="38"/>
      <c r="K644" s="38"/>
      <c r="L644" s="38"/>
      <c r="M644" s="38"/>
      <c r="N644" s="16"/>
      <c r="O644" s="16"/>
      <c r="P644" s="16"/>
      <c r="Q644" s="16"/>
      <c r="R644" s="16"/>
      <c r="S644" s="16"/>
      <c r="T644" s="16"/>
      <c r="U644" s="16"/>
      <c r="V644" s="16"/>
    </row>
    <row r="645" spans="1:22" s="4" customFormat="1">
      <c r="A645" s="37"/>
      <c r="B645" s="38"/>
      <c r="C645" s="39"/>
      <c r="D645" s="38"/>
      <c r="E645" s="38"/>
      <c r="F645" s="40"/>
      <c r="G645" s="40"/>
      <c r="H645" s="15"/>
      <c r="I645" s="37"/>
      <c r="J645" s="38"/>
      <c r="K645" s="38"/>
      <c r="L645" s="38"/>
      <c r="M645" s="38"/>
      <c r="N645" s="16"/>
      <c r="O645" s="16"/>
      <c r="P645" s="16"/>
      <c r="Q645" s="16"/>
      <c r="R645" s="16"/>
      <c r="S645" s="16"/>
      <c r="T645" s="16"/>
      <c r="U645" s="16"/>
      <c r="V645" s="16"/>
    </row>
    <row r="646" spans="1:22" s="4" customFormat="1">
      <c r="A646" s="37"/>
      <c r="B646" s="38"/>
      <c r="C646" s="39"/>
      <c r="D646" s="38"/>
      <c r="E646" s="38"/>
      <c r="F646" s="40"/>
      <c r="G646" s="40"/>
      <c r="H646" s="15"/>
      <c r="I646" s="37"/>
      <c r="J646" s="38"/>
      <c r="K646" s="38"/>
      <c r="L646" s="38"/>
      <c r="M646" s="38"/>
      <c r="N646" s="16"/>
      <c r="O646" s="16"/>
      <c r="P646" s="16"/>
      <c r="Q646" s="16"/>
      <c r="R646" s="16"/>
      <c r="S646" s="16"/>
      <c r="T646" s="16"/>
      <c r="U646" s="16"/>
      <c r="V646" s="16"/>
    </row>
    <row r="647" spans="1:22" s="4" customFormat="1">
      <c r="A647" s="37"/>
      <c r="B647" s="38"/>
      <c r="C647" s="39"/>
      <c r="D647" s="38"/>
      <c r="E647" s="38"/>
      <c r="F647" s="40"/>
      <c r="G647" s="40"/>
      <c r="H647" s="15"/>
      <c r="I647" s="37"/>
      <c r="J647" s="38"/>
      <c r="K647" s="38"/>
      <c r="L647" s="38"/>
      <c r="M647" s="38"/>
      <c r="N647" s="16"/>
      <c r="O647" s="16"/>
      <c r="P647" s="16"/>
      <c r="Q647" s="16"/>
      <c r="R647" s="16"/>
      <c r="S647" s="16"/>
      <c r="T647" s="16"/>
      <c r="U647" s="16"/>
      <c r="V647" s="16"/>
    </row>
    <row r="648" spans="1:22" s="4" customFormat="1">
      <c r="A648" s="37"/>
      <c r="B648" s="38"/>
      <c r="C648" s="39"/>
      <c r="D648" s="38"/>
      <c r="E648" s="38"/>
      <c r="F648" s="40"/>
      <c r="G648" s="40"/>
      <c r="H648" s="15"/>
      <c r="I648" s="37"/>
      <c r="J648" s="38"/>
      <c r="K648" s="38"/>
      <c r="L648" s="38"/>
      <c r="M648" s="38"/>
      <c r="N648" s="16"/>
      <c r="O648" s="16"/>
      <c r="P648" s="16"/>
      <c r="Q648" s="16"/>
      <c r="R648" s="16"/>
      <c r="S648" s="16"/>
      <c r="T648" s="16"/>
      <c r="U648" s="16"/>
      <c r="V648" s="16"/>
    </row>
    <row r="649" spans="1:22" s="4" customFormat="1">
      <c r="A649" s="37"/>
      <c r="B649" s="38"/>
      <c r="C649" s="39"/>
      <c r="D649" s="38"/>
      <c r="E649" s="38"/>
      <c r="F649" s="40"/>
      <c r="G649" s="40"/>
      <c r="H649" s="15"/>
      <c r="I649" s="37"/>
      <c r="J649" s="38"/>
      <c r="K649" s="38"/>
      <c r="L649" s="38"/>
      <c r="M649" s="38"/>
      <c r="N649" s="16"/>
      <c r="O649" s="16"/>
      <c r="P649" s="16"/>
      <c r="Q649" s="16"/>
      <c r="R649" s="16"/>
      <c r="S649" s="16"/>
      <c r="T649" s="16"/>
      <c r="U649" s="16"/>
      <c r="V649" s="16"/>
    </row>
    <row r="650" spans="1:22" s="4" customFormat="1">
      <c r="A650" s="37"/>
      <c r="B650" s="38"/>
      <c r="C650" s="39"/>
      <c r="D650" s="38"/>
      <c r="E650" s="38"/>
      <c r="F650" s="40"/>
      <c r="G650" s="40"/>
      <c r="H650" s="15"/>
      <c r="I650" s="37"/>
      <c r="J650" s="38"/>
      <c r="K650" s="38"/>
      <c r="L650" s="38"/>
      <c r="M650" s="38"/>
      <c r="N650" s="16"/>
      <c r="O650" s="16"/>
      <c r="P650" s="16"/>
      <c r="Q650" s="16"/>
      <c r="R650" s="16"/>
      <c r="S650" s="16"/>
      <c r="T650" s="16"/>
      <c r="U650" s="16"/>
      <c r="V650" s="16"/>
    </row>
    <row r="651" spans="1:22" s="4" customFormat="1">
      <c r="A651" s="37"/>
      <c r="B651" s="38"/>
      <c r="C651" s="39"/>
      <c r="D651" s="38"/>
      <c r="E651" s="38"/>
      <c r="F651" s="40"/>
      <c r="G651" s="40"/>
      <c r="H651" s="15"/>
      <c r="I651" s="37"/>
      <c r="J651" s="38"/>
      <c r="K651" s="38"/>
      <c r="L651" s="38"/>
      <c r="M651" s="38"/>
      <c r="N651" s="16"/>
      <c r="O651" s="16"/>
      <c r="P651" s="16"/>
      <c r="Q651" s="16"/>
      <c r="R651" s="16"/>
      <c r="S651" s="16"/>
      <c r="T651" s="16"/>
      <c r="U651" s="16"/>
      <c r="V651" s="16"/>
    </row>
    <row r="652" spans="1:22" s="4" customFormat="1">
      <c r="A652" s="37"/>
      <c r="B652" s="38"/>
      <c r="C652" s="39"/>
      <c r="D652" s="38"/>
      <c r="E652" s="38"/>
      <c r="F652" s="40"/>
      <c r="G652" s="40"/>
      <c r="H652" s="15"/>
      <c r="I652" s="37"/>
      <c r="J652" s="38"/>
      <c r="K652" s="38"/>
      <c r="L652" s="38"/>
      <c r="M652" s="38"/>
      <c r="N652" s="16"/>
      <c r="O652" s="16"/>
      <c r="P652" s="16"/>
      <c r="Q652" s="16"/>
      <c r="R652" s="16"/>
      <c r="S652" s="16"/>
      <c r="T652" s="16"/>
      <c r="U652" s="16"/>
      <c r="V652" s="16"/>
    </row>
    <row r="653" spans="1:22" s="4" customFormat="1">
      <c r="A653" s="37"/>
      <c r="B653" s="38"/>
      <c r="C653" s="39"/>
      <c r="D653" s="38"/>
      <c r="E653" s="38"/>
      <c r="F653" s="40"/>
      <c r="G653" s="40"/>
      <c r="H653" s="15"/>
      <c r="I653" s="37"/>
      <c r="J653" s="38"/>
      <c r="K653" s="38"/>
      <c r="L653" s="38"/>
      <c r="M653" s="38"/>
      <c r="N653" s="16"/>
      <c r="O653" s="16"/>
      <c r="P653" s="16"/>
      <c r="Q653" s="16"/>
      <c r="R653" s="16"/>
      <c r="S653" s="16"/>
      <c r="T653" s="16"/>
      <c r="U653" s="16"/>
      <c r="V653" s="16"/>
    </row>
    <row r="654" spans="1:22" s="4" customFormat="1">
      <c r="A654" s="37"/>
      <c r="B654" s="38"/>
      <c r="C654" s="39"/>
      <c r="D654" s="38"/>
      <c r="E654" s="38"/>
      <c r="F654" s="40"/>
      <c r="G654" s="40"/>
      <c r="H654" s="15"/>
      <c r="I654" s="37"/>
      <c r="J654" s="38"/>
      <c r="K654" s="38"/>
      <c r="L654" s="38"/>
      <c r="M654" s="38"/>
      <c r="N654" s="16"/>
      <c r="O654" s="16"/>
      <c r="P654" s="16"/>
      <c r="Q654" s="16"/>
      <c r="R654" s="16"/>
      <c r="S654" s="16"/>
      <c r="T654" s="16"/>
      <c r="U654" s="16"/>
      <c r="V654" s="16"/>
    </row>
    <row r="655" spans="1:22" s="4" customFormat="1">
      <c r="A655" s="37"/>
      <c r="B655" s="38"/>
      <c r="C655" s="39"/>
      <c r="D655" s="38"/>
      <c r="E655" s="38"/>
      <c r="F655" s="40"/>
      <c r="G655" s="40"/>
      <c r="H655" s="15"/>
      <c r="I655" s="37"/>
      <c r="J655" s="38"/>
      <c r="K655" s="38"/>
      <c r="L655" s="38"/>
      <c r="M655" s="38"/>
      <c r="N655" s="16"/>
      <c r="O655" s="16"/>
      <c r="P655" s="16"/>
      <c r="Q655" s="16"/>
      <c r="R655" s="16"/>
      <c r="S655" s="16"/>
      <c r="T655" s="16"/>
      <c r="U655" s="16"/>
      <c r="V655" s="16"/>
    </row>
    <row r="656" spans="1:22" s="4" customFormat="1">
      <c r="A656" s="37"/>
      <c r="B656" s="38"/>
      <c r="C656" s="39"/>
      <c r="D656" s="38"/>
      <c r="E656" s="38"/>
      <c r="F656" s="40"/>
      <c r="G656" s="40"/>
      <c r="H656" s="15"/>
      <c r="I656" s="37"/>
      <c r="J656" s="38"/>
      <c r="K656" s="38"/>
      <c r="L656" s="38"/>
      <c r="M656" s="38"/>
      <c r="N656" s="16"/>
      <c r="O656" s="16"/>
      <c r="P656" s="16"/>
      <c r="Q656" s="16"/>
      <c r="R656" s="16"/>
      <c r="S656" s="16"/>
      <c r="T656" s="16"/>
      <c r="U656" s="16"/>
      <c r="V656" s="16"/>
    </row>
    <row r="657" spans="1:22" s="4" customFormat="1">
      <c r="A657" s="37"/>
      <c r="B657" s="38"/>
      <c r="C657" s="39"/>
      <c r="D657" s="38"/>
      <c r="E657" s="38"/>
      <c r="F657" s="40"/>
      <c r="G657" s="40"/>
      <c r="H657" s="15"/>
      <c r="I657" s="37"/>
      <c r="J657" s="38"/>
      <c r="K657" s="38"/>
      <c r="L657" s="38"/>
      <c r="M657" s="38"/>
      <c r="N657" s="16"/>
      <c r="O657" s="16"/>
      <c r="P657" s="16"/>
      <c r="Q657" s="16"/>
      <c r="R657" s="16"/>
      <c r="S657" s="16"/>
      <c r="T657" s="16"/>
      <c r="U657" s="16"/>
      <c r="V657" s="16"/>
    </row>
    <row r="658" spans="1:22" s="4" customFormat="1">
      <c r="A658" s="37"/>
      <c r="B658" s="38"/>
      <c r="C658" s="39"/>
      <c r="D658" s="38"/>
      <c r="E658" s="38"/>
      <c r="F658" s="40"/>
      <c r="G658" s="40"/>
      <c r="H658" s="15"/>
      <c r="I658" s="37"/>
      <c r="J658" s="38"/>
      <c r="K658" s="38"/>
      <c r="L658" s="38"/>
      <c r="M658" s="38"/>
      <c r="N658" s="16"/>
      <c r="O658" s="16"/>
      <c r="P658" s="16"/>
      <c r="Q658" s="16"/>
      <c r="R658" s="16"/>
      <c r="S658" s="16"/>
      <c r="T658" s="16"/>
      <c r="U658" s="16"/>
      <c r="V658" s="16"/>
    </row>
    <row r="659" spans="1:22" s="4" customFormat="1">
      <c r="A659" s="37"/>
      <c r="B659" s="38"/>
      <c r="C659" s="39"/>
      <c r="D659" s="38"/>
      <c r="E659" s="38"/>
      <c r="F659" s="40"/>
      <c r="G659" s="40"/>
      <c r="H659" s="15"/>
      <c r="I659" s="37"/>
      <c r="J659" s="38"/>
      <c r="K659" s="38"/>
      <c r="L659" s="38"/>
      <c r="M659" s="38"/>
      <c r="N659" s="16"/>
      <c r="O659" s="16"/>
      <c r="P659" s="16"/>
      <c r="Q659" s="16"/>
      <c r="R659" s="16"/>
      <c r="S659" s="16"/>
      <c r="T659" s="16"/>
      <c r="U659" s="16"/>
      <c r="V659" s="16"/>
    </row>
    <row r="660" spans="1:22" s="4" customFormat="1">
      <c r="A660" s="37"/>
      <c r="B660" s="38"/>
      <c r="C660" s="39"/>
      <c r="D660" s="38"/>
      <c r="E660" s="38"/>
      <c r="F660" s="40"/>
      <c r="G660" s="40"/>
      <c r="H660" s="15"/>
      <c r="I660" s="37"/>
      <c r="J660" s="38"/>
      <c r="K660" s="38"/>
      <c r="L660" s="38"/>
      <c r="M660" s="38"/>
      <c r="N660" s="16"/>
      <c r="O660" s="16"/>
      <c r="P660" s="16"/>
      <c r="Q660" s="16"/>
      <c r="R660" s="16"/>
      <c r="S660" s="16"/>
      <c r="T660" s="16"/>
      <c r="U660" s="16"/>
      <c r="V660" s="16"/>
    </row>
    <row r="661" spans="1:22" s="4" customFormat="1">
      <c r="A661" s="37"/>
      <c r="B661" s="38"/>
      <c r="C661" s="39"/>
      <c r="D661" s="38"/>
      <c r="E661" s="38"/>
      <c r="F661" s="40"/>
      <c r="G661" s="40"/>
      <c r="H661" s="15"/>
      <c r="I661" s="37"/>
      <c r="J661" s="38"/>
      <c r="K661" s="38"/>
      <c r="L661" s="38"/>
      <c r="M661" s="38"/>
      <c r="N661" s="16"/>
      <c r="O661" s="16"/>
      <c r="P661" s="16"/>
      <c r="Q661" s="16"/>
      <c r="R661" s="16"/>
      <c r="S661" s="16"/>
      <c r="T661" s="16"/>
      <c r="U661" s="16"/>
      <c r="V661" s="16"/>
    </row>
    <row r="662" spans="1:22" s="4" customFormat="1">
      <c r="A662" s="37"/>
      <c r="B662" s="38"/>
      <c r="C662" s="39"/>
      <c r="D662" s="38"/>
      <c r="E662" s="38"/>
      <c r="F662" s="40"/>
      <c r="G662" s="40"/>
      <c r="H662" s="15"/>
      <c r="I662" s="37"/>
      <c r="J662" s="38"/>
      <c r="K662" s="38"/>
      <c r="L662" s="38"/>
      <c r="M662" s="38"/>
      <c r="N662" s="16"/>
      <c r="O662" s="16"/>
      <c r="P662" s="16"/>
      <c r="Q662" s="16"/>
      <c r="R662" s="16"/>
      <c r="S662" s="16"/>
      <c r="T662" s="16"/>
      <c r="U662" s="16"/>
      <c r="V662" s="16"/>
    </row>
    <row r="663" spans="1:22" s="4" customFormat="1">
      <c r="A663" s="37"/>
      <c r="B663" s="38"/>
      <c r="C663" s="39"/>
      <c r="D663" s="38"/>
      <c r="E663" s="38"/>
      <c r="F663" s="40"/>
      <c r="G663" s="40"/>
      <c r="H663" s="15"/>
      <c r="I663" s="37"/>
      <c r="J663" s="38"/>
      <c r="K663" s="38"/>
      <c r="L663" s="38"/>
      <c r="M663" s="38"/>
      <c r="N663" s="16"/>
      <c r="O663" s="16"/>
      <c r="P663" s="16"/>
      <c r="Q663" s="16"/>
      <c r="R663" s="16"/>
      <c r="S663" s="16"/>
      <c r="T663" s="16"/>
      <c r="U663" s="16"/>
      <c r="V663" s="16"/>
    </row>
    <row r="664" spans="1:22" s="4" customFormat="1">
      <c r="A664" s="37"/>
      <c r="B664" s="38"/>
      <c r="C664" s="39"/>
      <c r="D664" s="38"/>
      <c r="E664" s="38"/>
      <c r="F664" s="40"/>
      <c r="G664" s="40"/>
      <c r="H664" s="15"/>
      <c r="I664" s="37"/>
      <c r="J664" s="38"/>
      <c r="K664" s="38"/>
      <c r="L664" s="38"/>
      <c r="M664" s="38"/>
      <c r="N664" s="16"/>
      <c r="O664" s="16"/>
      <c r="P664" s="16"/>
      <c r="Q664" s="16"/>
      <c r="R664" s="16"/>
      <c r="S664" s="16"/>
      <c r="T664" s="16"/>
      <c r="U664" s="16"/>
      <c r="V664" s="16"/>
    </row>
    <row r="665" spans="1:22" s="4" customFormat="1">
      <c r="A665" s="37"/>
      <c r="B665" s="38"/>
      <c r="C665" s="39"/>
      <c r="D665" s="38"/>
      <c r="E665" s="38"/>
      <c r="F665" s="40"/>
      <c r="G665" s="40"/>
      <c r="H665" s="15"/>
      <c r="I665" s="37"/>
      <c r="J665" s="38"/>
      <c r="K665" s="38"/>
      <c r="L665" s="38"/>
      <c r="M665" s="38"/>
      <c r="N665" s="16"/>
      <c r="O665" s="16"/>
      <c r="P665" s="16"/>
      <c r="Q665" s="16"/>
      <c r="R665" s="16"/>
      <c r="S665" s="16"/>
      <c r="T665" s="16"/>
      <c r="U665" s="16"/>
      <c r="V665" s="16"/>
    </row>
    <row r="666" spans="1:22" s="4" customFormat="1">
      <c r="A666" s="37"/>
      <c r="B666" s="38"/>
      <c r="C666" s="39"/>
      <c r="D666" s="38"/>
      <c r="E666" s="38"/>
      <c r="F666" s="40"/>
      <c r="G666" s="40"/>
      <c r="H666" s="15"/>
      <c r="I666" s="37"/>
      <c r="J666" s="38"/>
      <c r="K666" s="38"/>
      <c r="L666" s="38"/>
      <c r="M666" s="38"/>
      <c r="N666" s="16"/>
      <c r="O666" s="16"/>
      <c r="P666" s="16"/>
      <c r="Q666" s="16"/>
      <c r="R666" s="16"/>
      <c r="S666" s="16"/>
      <c r="T666" s="16"/>
      <c r="U666" s="16"/>
      <c r="V666" s="16"/>
    </row>
    <row r="667" spans="1:22" s="4" customFormat="1">
      <c r="A667" s="37"/>
      <c r="B667" s="38"/>
      <c r="C667" s="39"/>
      <c r="D667" s="38"/>
      <c r="E667" s="38"/>
      <c r="F667" s="40"/>
      <c r="G667" s="40"/>
      <c r="H667" s="15"/>
      <c r="I667" s="37"/>
      <c r="J667" s="38"/>
      <c r="K667" s="38"/>
      <c r="L667" s="38"/>
      <c r="M667" s="38"/>
      <c r="N667" s="16"/>
      <c r="O667" s="16"/>
      <c r="P667" s="16"/>
      <c r="Q667" s="16"/>
      <c r="R667" s="16"/>
      <c r="S667" s="16"/>
      <c r="T667" s="16"/>
      <c r="U667" s="16"/>
      <c r="V667" s="16"/>
    </row>
    <row r="668" spans="1:22" s="4" customFormat="1">
      <c r="A668" s="37"/>
      <c r="B668" s="38"/>
      <c r="C668" s="39"/>
      <c r="D668" s="38"/>
      <c r="E668" s="38"/>
      <c r="F668" s="40"/>
      <c r="G668" s="40"/>
      <c r="H668" s="15"/>
      <c r="I668" s="37"/>
      <c r="J668" s="38"/>
      <c r="K668" s="38"/>
      <c r="L668" s="38"/>
      <c r="M668" s="38"/>
      <c r="N668" s="16"/>
      <c r="O668" s="16"/>
      <c r="P668" s="16"/>
      <c r="Q668" s="16"/>
      <c r="R668" s="16"/>
      <c r="S668" s="16"/>
      <c r="T668" s="16"/>
      <c r="U668" s="16"/>
      <c r="V668" s="16"/>
    </row>
    <row r="669" spans="1:22" s="4" customFormat="1">
      <c r="A669" s="37"/>
      <c r="B669" s="38"/>
      <c r="C669" s="39"/>
      <c r="D669" s="38"/>
      <c r="E669" s="38"/>
      <c r="F669" s="40"/>
      <c r="G669" s="40"/>
      <c r="H669" s="15"/>
      <c r="I669" s="37"/>
      <c r="J669" s="38"/>
      <c r="K669" s="38"/>
      <c r="L669" s="38"/>
      <c r="M669" s="38"/>
      <c r="N669" s="16"/>
      <c r="O669" s="16"/>
      <c r="P669" s="16"/>
      <c r="Q669" s="16"/>
      <c r="R669" s="16"/>
      <c r="S669" s="16"/>
      <c r="T669" s="16"/>
      <c r="U669" s="16"/>
      <c r="V669" s="16"/>
    </row>
    <row r="670" spans="1:22" s="4" customFormat="1">
      <c r="A670" s="37"/>
      <c r="B670" s="38"/>
      <c r="C670" s="39"/>
      <c r="D670" s="38"/>
      <c r="E670" s="38"/>
      <c r="F670" s="40"/>
      <c r="G670" s="40"/>
      <c r="H670" s="15"/>
      <c r="I670" s="37"/>
      <c r="J670" s="38"/>
      <c r="K670" s="38"/>
      <c r="L670" s="38"/>
      <c r="M670" s="38"/>
      <c r="N670" s="16"/>
      <c r="O670" s="16"/>
      <c r="P670" s="16"/>
      <c r="Q670" s="16"/>
      <c r="R670" s="16"/>
      <c r="S670" s="16"/>
      <c r="T670" s="16"/>
      <c r="U670" s="16"/>
      <c r="V670" s="16"/>
    </row>
    <row r="671" spans="1:22" s="4" customFormat="1">
      <c r="A671" s="37"/>
      <c r="B671" s="38"/>
      <c r="C671" s="39"/>
      <c r="D671" s="38"/>
      <c r="E671" s="38"/>
      <c r="F671" s="40"/>
      <c r="G671" s="40"/>
      <c r="H671" s="15"/>
      <c r="I671" s="37"/>
      <c r="J671" s="38"/>
      <c r="K671" s="38"/>
      <c r="L671" s="38"/>
      <c r="M671" s="38"/>
      <c r="N671" s="16"/>
      <c r="O671" s="16"/>
      <c r="P671" s="16"/>
      <c r="Q671" s="16"/>
      <c r="R671" s="16"/>
      <c r="S671" s="16"/>
      <c r="T671" s="16"/>
      <c r="U671" s="16"/>
      <c r="V671" s="16"/>
    </row>
    <row r="672" spans="1:22" s="4" customFormat="1">
      <c r="A672" s="37"/>
      <c r="B672" s="38"/>
      <c r="C672" s="39"/>
      <c r="D672" s="38"/>
      <c r="E672" s="38"/>
      <c r="F672" s="40"/>
      <c r="G672" s="40"/>
      <c r="H672" s="15"/>
      <c r="I672" s="37"/>
      <c r="J672" s="38"/>
      <c r="K672" s="38"/>
      <c r="L672" s="38"/>
      <c r="M672" s="38"/>
      <c r="N672" s="16"/>
      <c r="O672" s="16"/>
      <c r="P672" s="16"/>
      <c r="Q672" s="16"/>
      <c r="R672" s="16"/>
      <c r="S672" s="16"/>
      <c r="T672" s="16"/>
      <c r="U672" s="16"/>
      <c r="V672" s="16"/>
    </row>
    <row r="673" spans="1:22" s="4" customFormat="1">
      <c r="A673" s="37"/>
      <c r="B673" s="38"/>
      <c r="C673" s="39"/>
      <c r="D673" s="38"/>
      <c r="E673" s="38"/>
      <c r="F673" s="40"/>
      <c r="G673" s="40"/>
      <c r="H673" s="15"/>
      <c r="I673" s="37"/>
      <c r="J673" s="38"/>
      <c r="K673" s="38"/>
      <c r="L673" s="38"/>
      <c r="M673" s="38"/>
      <c r="N673" s="16"/>
      <c r="O673" s="16"/>
      <c r="P673" s="16"/>
      <c r="Q673" s="16"/>
      <c r="R673" s="16"/>
      <c r="S673" s="16"/>
      <c r="T673" s="16"/>
      <c r="U673" s="16"/>
      <c r="V673" s="16"/>
    </row>
    <row r="674" spans="1:22" s="4" customFormat="1">
      <c r="A674" s="37"/>
      <c r="B674" s="38"/>
      <c r="C674" s="39"/>
      <c r="D674" s="38"/>
      <c r="E674" s="38"/>
      <c r="F674" s="40"/>
      <c r="G674" s="40"/>
      <c r="H674" s="15"/>
      <c r="I674" s="37"/>
      <c r="J674" s="38"/>
      <c r="K674" s="38"/>
      <c r="L674" s="38"/>
      <c r="M674" s="38"/>
      <c r="N674" s="16"/>
      <c r="O674" s="16"/>
      <c r="P674" s="16"/>
      <c r="Q674" s="16"/>
      <c r="R674" s="16"/>
      <c r="S674" s="16"/>
      <c r="T674" s="16"/>
      <c r="U674" s="16"/>
      <c r="V674" s="16"/>
    </row>
    <row r="675" spans="1:22" s="4" customFormat="1">
      <c r="A675" s="37"/>
      <c r="B675" s="38"/>
      <c r="C675" s="39"/>
      <c r="D675" s="38"/>
      <c r="E675" s="38"/>
      <c r="F675" s="40"/>
      <c r="G675" s="40"/>
      <c r="H675" s="15"/>
      <c r="I675" s="37"/>
      <c r="J675" s="38"/>
      <c r="K675" s="38"/>
      <c r="L675" s="38"/>
      <c r="M675" s="38"/>
      <c r="N675" s="16"/>
      <c r="O675" s="16"/>
      <c r="P675" s="16"/>
      <c r="Q675" s="16"/>
      <c r="R675" s="16"/>
      <c r="S675" s="16"/>
      <c r="T675" s="16"/>
      <c r="U675" s="16"/>
      <c r="V675" s="16"/>
    </row>
    <row r="676" spans="1:22" s="4" customFormat="1">
      <c r="A676" s="37"/>
      <c r="B676" s="38"/>
      <c r="C676" s="39"/>
      <c r="D676" s="38"/>
      <c r="E676" s="38"/>
      <c r="F676" s="40"/>
      <c r="G676" s="40"/>
      <c r="H676" s="15"/>
      <c r="I676" s="37"/>
      <c r="J676" s="38"/>
      <c r="K676" s="38"/>
      <c r="L676" s="38"/>
      <c r="M676" s="38"/>
      <c r="N676" s="16"/>
      <c r="O676" s="16"/>
      <c r="P676" s="16"/>
      <c r="Q676" s="16"/>
      <c r="R676" s="16"/>
      <c r="S676" s="16"/>
      <c r="T676" s="16"/>
      <c r="U676" s="16"/>
      <c r="V676" s="16"/>
    </row>
    <row r="677" spans="1:22" s="4" customFormat="1">
      <c r="A677" s="37"/>
      <c r="B677" s="38"/>
      <c r="C677" s="39"/>
      <c r="D677" s="38"/>
      <c r="E677" s="38"/>
      <c r="F677" s="40"/>
      <c r="G677" s="40"/>
      <c r="H677" s="15"/>
      <c r="I677" s="37"/>
      <c r="J677" s="38"/>
      <c r="K677" s="38"/>
      <c r="L677" s="38"/>
      <c r="M677" s="38"/>
      <c r="N677" s="16"/>
      <c r="O677" s="16"/>
      <c r="P677" s="16"/>
      <c r="Q677" s="16"/>
      <c r="R677" s="16"/>
      <c r="S677" s="16"/>
      <c r="T677" s="16"/>
      <c r="U677" s="16"/>
      <c r="V677" s="16"/>
    </row>
    <row r="678" spans="1:22" s="4" customFormat="1">
      <c r="A678" s="37"/>
      <c r="B678" s="38"/>
      <c r="C678" s="39"/>
      <c r="D678" s="38"/>
      <c r="E678" s="38"/>
      <c r="F678" s="40"/>
      <c r="G678" s="40"/>
      <c r="H678" s="15"/>
      <c r="I678" s="37"/>
      <c r="J678" s="38"/>
      <c r="K678" s="38"/>
      <c r="L678" s="38"/>
      <c r="M678" s="38"/>
      <c r="N678" s="16"/>
      <c r="O678" s="16"/>
      <c r="P678" s="16"/>
      <c r="Q678" s="16"/>
      <c r="R678" s="16"/>
      <c r="S678" s="16"/>
      <c r="T678" s="16"/>
      <c r="U678" s="16"/>
      <c r="V678" s="16"/>
    </row>
    <row r="679" spans="1:22" s="4" customFormat="1">
      <c r="A679" s="37"/>
      <c r="B679" s="38"/>
      <c r="C679" s="39"/>
      <c r="D679" s="38"/>
      <c r="E679" s="38"/>
      <c r="F679" s="40"/>
      <c r="G679" s="40"/>
      <c r="H679" s="15"/>
      <c r="I679" s="37"/>
      <c r="J679" s="38"/>
      <c r="K679" s="38"/>
      <c r="L679" s="38"/>
      <c r="M679" s="38"/>
      <c r="N679" s="16"/>
      <c r="O679" s="16"/>
      <c r="P679" s="16"/>
      <c r="Q679" s="16"/>
      <c r="R679" s="16"/>
      <c r="S679" s="16"/>
      <c r="T679" s="16"/>
      <c r="U679" s="16"/>
      <c r="V679" s="16"/>
    </row>
    <row r="680" spans="1:22" s="4" customFormat="1">
      <c r="A680" s="37"/>
      <c r="B680" s="38"/>
      <c r="C680" s="39"/>
      <c r="D680" s="38"/>
      <c r="E680" s="38"/>
      <c r="F680" s="40"/>
      <c r="G680" s="40"/>
      <c r="H680" s="15"/>
      <c r="I680" s="37"/>
      <c r="J680" s="38"/>
      <c r="K680" s="38"/>
      <c r="L680" s="38"/>
      <c r="M680" s="38"/>
      <c r="N680" s="16"/>
      <c r="O680" s="16"/>
      <c r="P680" s="16"/>
      <c r="Q680" s="16"/>
      <c r="R680" s="16"/>
      <c r="S680" s="16"/>
      <c r="T680" s="16"/>
      <c r="U680" s="16"/>
      <c r="V680" s="16"/>
    </row>
    <row r="681" spans="1:22" s="4" customFormat="1">
      <c r="A681" s="37"/>
      <c r="B681" s="38"/>
      <c r="C681" s="39"/>
      <c r="D681" s="38"/>
      <c r="E681" s="38"/>
      <c r="F681" s="40"/>
      <c r="G681" s="40"/>
      <c r="H681" s="15"/>
      <c r="I681" s="37"/>
      <c r="J681" s="38"/>
      <c r="K681" s="38"/>
      <c r="L681" s="38"/>
      <c r="M681" s="38"/>
      <c r="N681" s="16"/>
      <c r="O681" s="16"/>
      <c r="P681" s="16"/>
      <c r="Q681" s="16"/>
      <c r="R681" s="16"/>
      <c r="S681" s="16"/>
      <c r="T681" s="16"/>
      <c r="U681" s="16"/>
      <c r="V681" s="16"/>
    </row>
    <row r="682" spans="1:22" s="4" customFormat="1">
      <c r="A682" s="37"/>
      <c r="B682" s="38"/>
      <c r="C682" s="39"/>
      <c r="D682" s="38"/>
      <c r="E682" s="38"/>
      <c r="F682" s="40"/>
      <c r="G682" s="40"/>
      <c r="H682" s="15"/>
      <c r="I682" s="37"/>
      <c r="J682" s="38"/>
      <c r="K682" s="38"/>
      <c r="L682" s="38"/>
      <c r="M682" s="38"/>
      <c r="N682" s="16"/>
      <c r="O682" s="16"/>
      <c r="P682" s="16"/>
      <c r="Q682" s="16"/>
      <c r="R682" s="16"/>
      <c r="S682" s="16"/>
      <c r="T682" s="16"/>
      <c r="U682" s="16"/>
      <c r="V682" s="16"/>
    </row>
    <row r="683" spans="1:22" s="4" customFormat="1">
      <c r="A683" s="37"/>
      <c r="B683" s="38"/>
      <c r="C683" s="39"/>
      <c r="D683" s="38"/>
      <c r="E683" s="38"/>
      <c r="F683" s="40"/>
      <c r="G683" s="40"/>
      <c r="H683" s="15"/>
      <c r="I683" s="37"/>
      <c r="J683" s="38"/>
      <c r="K683" s="38"/>
      <c r="L683" s="38"/>
      <c r="M683" s="38"/>
      <c r="N683" s="16"/>
      <c r="O683" s="16"/>
      <c r="P683" s="16"/>
      <c r="Q683" s="16"/>
      <c r="R683" s="16"/>
      <c r="S683" s="16"/>
      <c r="T683" s="16"/>
      <c r="U683" s="16"/>
      <c r="V683" s="16"/>
    </row>
    <row r="684" spans="1:22" s="4" customFormat="1">
      <c r="A684" s="37"/>
      <c r="B684" s="38"/>
      <c r="C684" s="39"/>
      <c r="D684" s="38"/>
      <c r="E684" s="38"/>
      <c r="F684" s="40"/>
      <c r="G684" s="40"/>
      <c r="H684" s="15"/>
      <c r="I684" s="37"/>
      <c r="J684" s="38"/>
      <c r="K684" s="38"/>
      <c r="L684" s="38"/>
      <c r="M684" s="38"/>
      <c r="N684" s="16"/>
      <c r="O684" s="16"/>
      <c r="P684" s="16"/>
      <c r="Q684" s="16"/>
      <c r="R684" s="16"/>
      <c r="S684" s="16"/>
      <c r="T684" s="16"/>
      <c r="U684" s="16"/>
      <c r="V684" s="16"/>
    </row>
    <row r="685" spans="1:22" s="4" customFormat="1">
      <c r="A685" s="37"/>
      <c r="B685" s="38"/>
      <c r="C685" s="39"/>
      <c r="D685" s="38"/>
      <c r="E685" s="38"/>
      <c r="F685" s="40"/>
      <c r="G685" s="40"/>
      <c r="H685" s="15"/>
      <c r="I685" s="37"/>
      <c r="J685" s="38"/>
      <c r="K685" s="38"/>
      <c r="L685" s="38"/>
      <c r="M685" s="38"/>
      <c r="N685" s="16"/>
      <c r="O685" s="16"/>
      <c r="P685" s="16"/>
      <c r="Q685" s="16"/>
      <c r="R685" s="16"/>
      <c r="S685" s="16"/>
      <c r="T685" s="16"/>
      <c r="U685" s="16"/>
      <c r="V685" s="16"/>
    </row>
    <row r="686" spans="1:22" s="4" customFormat="1">
      <c r="A686" s="37"/>
      <c r="B686" s="38"/>
      <c r="C686" s="39"/>
      <c r="D686" s="38"/>
      <c r="E686" s="38"/>
      <c r="F686" s="40"/>
      <c r="G686" s="40"/>
      <c r="H686" s="15"/>
      <c r="I686" s="37"/>
      <c r="J686" s="38"/>
      <c r="K686" s="38"/>
      <c r="L686" s="38"/>
      <c r="M686" s="38"/>
      <c r="N686" s="16"/>
      <c r="O686" s="16"/>
      <c r="P686" s="16"/>
      <c r="Q686" s="16"/>
      <c r="R686" s="16"/>
      <c r="S686" s="16"/>
      <c r="T686" s="16"/>
      <c r="U686" s="16"/>
      <c r="V686" s="16"/>
    </row>
    <row r="687" spans="1:22" s="4" customFormat="1">
      <c r="A687" s="37"/>
      <c r="B687" s="38"/>
      <c r="C687" s="39"/>
      <c r="D687" s="38"/>
      <c r="E687" s="38"/>
      <c r="F687" s="40"/>
      <c r="G687" s="40"/>
      <c r="H687" s="15"/>
      <c r="I687" s="37"/>
      <c r="J687" s="38"/>
      <c r="K687" s="38"/>
      <c r="L687" s="38"/>
      <c r="M687" s="38"/>
      <c r="N687" s="16"/>
      <c r="O687" s="16"/>
      <c r="P687" s="16"/>
      <c r="Q687" s="16"/>
      <c r="R687" s="16"/>
      <c r="S687" s="16"/>
      <c r="T687" s="16"/>
      <c r="U687" s="16"/>
      <c r="V687" s="16"/>
    </row>
    <row r="688" spans="1:22" s="4" customFormat="1">
      <c r="A688" s="37"/>
      <c r="B688" s="38"/>
      <c r="C688" s="39"/>
      <c r="D688" s="38"/>
      <c r="E688" s="38"/>
      <c r="F688" s="40"/>
      <c r="G688" s="40"/>
      <c r="H688" s="15"/>
      <c r="I688" s="37"/>
      <c r="J688" s="38"/>
      <c r="K688" s="38"/>
      <c r="L688" s="38"/>
      <c r="M688" s="38"/>
      <c r="N688" s="16"/>
      <c r="O688" s="16"/>
      <c r="P688" s="16"/>
      <c r="Q688" s="16"/>
      <c r="R688" s="16"/>
      <c r="S688" s="16"/>
      <c r="T688" s="16"/>
      <c r="U688" s="16"/>
      <c r="V688" s="16"/>
    </row>
    <row r="689" spans="1:22" s="4" customFormat="1">
      <c r="A689" s="37"/>
      <c r="B689" s="38"/>
      <c r="C689" s="39"/>
      <c r="D689" s="38"/>
      <c r="E689" s="38"/>
      <c r="F689" s="40"/>
      <c r="G689" s="40"/>
      <c r="H689" s="15"/>
      <c r="I689" s="37"/>
      <c r="J689" s="38"/>
      <c r="K689" s="38"/>
      <c r="L689" s="38"/>
      <c r="M689" s="38"/>
      <c r="N689" s="16"/>
      <c r="O689" s="16"/>
      <c r="P689" s="16"/>
      <c r="Q689" s="16"/>
      <c r="R689" s="16"/>
      <c r="S689" s="16"/>
      <c r="T689" s="16"/>
      <c r="U689" s="16"/>
      <c r="V689" s="16"/>
    </row>
    <row r="690" spans="1:22" s="4" customFormat="1">
      <c r="A690" s="37"/>
      <c r="B690" s="38"/>
      <c r="C690" s="39"/>
      <c r="D690" s="38"/>
      <c r="E690" s="38"/>
      <c r="F690" s="40"/>
      <c r="G690" s="40"/>
      <c r="H690" s="15"/>
      <c r="I690" s="37"/>
      <c r="J690" s="38"/>
      <c r="K690" s="38"/>
      <c r="L690" s="38"/>
      <c r="M690" s="38"/>
      <c r="N690" s="16"/>
      <c r="O690" s="16"/>
      <c r="P690" s="16"/>
      <c r="Q690" s="16"/>
      <c r="R690" s="16"/>
      <c r="S690" s="16"/>
      <c r="T690" s="16"/>
      <c r="U690" s="16"/>
      <c r="V690" s="16"/>
    </row>
    <row r="691" spans="1:22" s="4" customFormat="1">
      <c r="A691" s="37"/>
      <c r="B691" s="38"/>
      <c r="C691" s="39"/>
      <c r="D691" s="38"/>
      <c r="E691" s="38"/>
      <c r="F691" s="40"/>
      <c r="G691" s="40"/>
      <c r="H691" s="15"/>
      <c r="I691" s="37"/>
      <c r="J691" s="38"/>
      <c r="K691" s="38"/>
      <c r="L691" s="38"/>
      <c r="M691" s="38"/>
      <c r="N691" s="16"/>
      <c r="O691" s="16"/>
      <c r="P691" s="16"/>
      <c r="Q691" s="16"/>
      <c r="R691" s="16"/>
      <c r="S691" s="16"/>
      <c r="T691" s="16"/>
      <c r="U691" s="16"/>
      <c r="V691" s="16"/>
    </row>
    <row r="692" spans="1:22" s="4" customFormat="1">
      <c r="A692" s="37"/>
      <c r="B692" s="38"/>
      <c r="C692" s="39"/>
      <c r="D692" s="38"/>
      <c r="E692" s="38"/>
      <c r="F692" s="40"/>
      <c r="G692" s="40"/>
      <c r="H692" s="15"/>
      <c r="I692" s="37"/>
      <c r="J692" s="38"/>
      <c r="K692" s="38"/>
      <c r="L692" s="38"/>
      <c r="M692" s="38"/>
      <c r="N692" s="16"/>
      <c r="O692" s="16"/>
      <c r="P692" s="16"/>
      <c r="Q692" s="16"/>
      <c r="R692" s="16"/>
      <c r="S692" s="16"/>
      <c r="T692" s="16"/>
      <c r="U692" s="16"/>
      <c r="V692" s="16"/>
    </row>
    <row r="693" spans="1:22" s="4" customFormat="1">
      <c r="A693" s="37"/>
      <c r="B693" s="38"/>
      <c r="C693" s="39"/>
      <c r="D693" s="38"/>
      <c r="E693" s="38"/>
      <c r="F693" s="40"/>
      <c r="G693" s="40"/>
      <c r="H693" s="15"/>
      <c r="I693" s="37"/>
      <c r="J693" s="38"/>
      <c r="K693" s="38"/>
      <c r="L693" s="38"/>
      <c r="M693" s="38"/>
      <c r="N693" s="16"/>
      <c r="O693" s="16"/>
      <c r="P693" s="16"/>
      <c r="Q693" s="16"/>
      <c r="R693" s="16"/>
      <c r="S693" s="16"/>
      <c r="T693" s="16"/>
      <c r="U693" s="16"/>
      <c r="V693" s="16"/>
    </row>
    <row r="694" spans="1:22" s="4" customFormat="1">
      <c r="A694" s="37"/>
      <c r="B694" s="38"/>
      <c r="C694" s="39"/>
      <c r="D694" s="38"/>
      <c r="E694" s="38"/>
      <c r="F694" s="40"/>
      <c r="G694" s="40"/>
      <c r="H694" s="15"/>
      <c r="I694" s="37"/>
      <c r="J694" s="38"/>
      <c r="K694" s="38"/>
      <c r="L694" s="38"/>
      <c r="M694" s="38"/>
      <c r="N694" s="16"/>
      <c r="O694" s="16"/>
      <c r="P694" s="16"/>
      <c r="Q694" s="16"/>
      <c r="R694" s="16"/>
      <c r="S694" s="16"/>
      <c r="T694" s="16"/>
      <c r="U694" s="16"/>
      <c r="V694" s="16"/>
    </row>
    <row r="695" spans="1:22" s="4" customFormat="1">
      <c r="A695" s="37"/>
      <c r="B695" s="38"/>
      <c r="C695" s="39"/>
      <c r="D695" s="38"/>
      <c r="E695" s="38"/>
      <c r="F695" s="40"/>
      <c r="G695" s="40"/>
      <c r="H695" s="15"/>
      <c r="I695" s="37"/>
      <c r="J695" s="38"/>
      <c r="K695" s="38"/>
      <c r="L695" s="38"/>
      <c r="M695" s="38"/>
      <c r="N695" s="16"/>
      <c r="O695" s="16"/>
      <c r="P695" s="16"/>
      <c r="Q695" s="16"/>
      <c r="R695" s="16"/>
      <c r="S695" s="16"/>
      <c r="T695" s="16"/>
      <c r="U695" s="16"/>
      <c r="V695" s="16"/>
    </row>
    <row r="696" spans="1:22" s="4" customFormat="1">
      <c r="A696" s="37"/>
      <c r="B696" s="38"/>
      <c r="C696" s="39"/>
      <c r="D696" s="38"/>
      <c r="E696" s="38"/>
      <c r="F696" s="40"/>
      <c r="G696" s="40"/>
      <c r="H696" s="15"/>
      <c r="I696" s="37"/>
      <c r="J696" s="38"/>
      <c r="K696" s="38"/>
      <c r="L696" s="38"/>
      <c r="M696" s="38"/>
      <c r="N696" s="16"/>
      <c r="O696" s="16"/>
      <c r="P696" s="16"/>
      <c r="Q696" s="16"/>
      <c r="R696" s="16"/>
      <c r="S696" s="16"/>
      <c r="T696" s="16"/>
      <c r="U696" s="16"/>
      <c r="V696" s="16"/>
    </row>
    <row r="697" spans="1:22" s="4" customFormat="1">
      <c r="A697" s="37"/>
      <c r="B697" s="38"/>
      <c r="C697" s="39"/>
      <c r="D697" s="38"/>
      <c r="E697" s="38"/>
      <c r="F697" s="40"/>
      <c r="G697" s="40"/>
      <c r="H697" s="15"/>
      <c r="I697" s="37"/>
      <c r="J697" s="38"/>
      <c r="K697" s="38"/>
      <c r="L697" s="38"/>
      <c r="M697" s="38"/>
      <c r="N697" s="16"/>
      <c r="O697" s="16"/>
      <c r="P697" s="16"/>
      <c r="Q697" s="16"/>
      <c r="R697" s="16"/>
      <c r="S697" s="16"/>
      <c r="T697" s="16"/>
      <c r="U697" s="16"/>
      <c r="V697" s="16"/>
    </row>
    <row r="698" spans="1:22" s="4" customFormat="1">
      <c r="A698" s="37"/>
      <c r="B698" s="38"/>
      <c r="C698" s="39"/>
      <c r="D698" s="38"/>
      <c r="E698" s="38"/>
      <c r="F698" s="40"/>
      <c r="G698" s="40"/>
      <c r="H698" s="15"/>
      <c r="I698" s="37"/>
      <c r="J698" s="38"/>
      <c r="K698" s="38"/>
      <c r="L698" s="38"/>
      <c r="M698" s="38"/>
      <c r="N698" s="16"/>
      <c r="O698" s="16"/>
      <c r="P698" s="16"/>
      <c r="Q698" s="16"/>
      <c r="R698" s="16"/>
      <c r="S698" s="16"/>
      <c r="T698" s="16"/>
      <c r="U698" s="16"/>
      <c r="V698" s="16"/>
    </row>
    <row r="699" spans="1:22" s="4" customFormat="1">
      <c r="A699" s="37"/>
      <c r="B699" s="38"/>
      <c r="C699" s="39"/>
      <c r="D699" s="38"/>
      <c r="E699" s="38"/>
      <c r="F699" s="40"/>
      <c r="G699" s="40"/>
      <c r="H699" s="15"/>
      <c r="I699" s="37"/>
      <c r="J699" s="38"/>
      <c r="K699" s="38"/>
      <c r="L699" s="38"/>
      <c r="M699" s="38"/>
      <c r="N699" s="16"/>
      <c r="O699" s="16"/>
      <c r="P699" s="16"/>
      <c r="Q699" s="16"/>
      <c r="R699" s="16"/>
      <c r="S699" s="16"/>
      <c r="T699" s="16"/>
      <c r="U699" s="16"/>
      <c r="V699" s="16"/>
    </row>
    <row r="700" spans="1:22" s="4" customFormat="1">
      <c r="A700" s="37"/>
      <c r="B700" s="38"/>
      <c r="C700" s="39"/>
      <c r="D700" s="38"/>
      <c r="E700" s="38"/>
      <c r="F700" s="40"/>
      <c r="G700" s="40"/>
      <c r="H700" s="15"/>
      <c r="I700" s="37"/>
      <c r="J700" s="38"/>
      <c r="K700" s="38"/>
      <c r="L700" s="38"/>
      <c r="M700" s="38"/>
      <c r="N700" s="16"/>
      <c r="O700" s="16"/>
      <c r="P700" s="16"/>
      <c r="Q700" s="16"/>
      <c r="R700" s="16"/>
      <c r="S700" s="16"/>
      <c r="T700" s="16"/>
      <c r="U700" s="16"/>
      <c r="V700" s="16"/>
    </row>
    <row r="701" spans="1:22" s="4" customFormat="1">
      <c r="A701" s="37"/>
      <c r="B701" s="38"/>
      <c r="C701" s="39"/>
      <c r="D701" s="38"/>
      <c r="E701" s="38"/>
      <c r="F701" s="40"/>
      <c r="G701" s="40"/>
      <c r="H701" s="15"/>
      <c r="I701" s="37"/>
      <c r="J701" s="38"/>
      <c r="K701" s="38"/>
      <c r="L701" s="38"/>
      <c r="M701" s="38"/>
      <c r="N701" s="16"/>
      <c r="O701" s="16"/>
      <c r="P701" s="16"/>
      <c r="Q701" s="16"/>
      <c r="R701" s="16"/>
      <c r="S701" s="16"/>
      <c r="T701" s="16"/>
      <c r="U701" s="16"/>
      <c r="V701" s="16"/>
    </row>
    <row r="702" spans="1:22" s="4" customFormat="1">
      <c r="A702" s="37"/>
      <c r="B702" s="38"/>
      <c r="C702" s="39"/>
      <c r="D702" s="38"/>
      <c r="E702" s="38"/>
      <c r="F702" s="40"/>
      <c r="G702" s="40"/>
      <c r="H702" s="15"/>
      <c r="I702" s="37"/>
      <c r="J702" s="38"/>
      <c r="K702" s="38"/>
      <c r="L702" s="38"/>
      <c r="M702" s="38"/>
      <c r="N702" s="16"/>
      <c r="O702" s="16"/>
      <c r="P702" s="16"/>
      <c r="Q702" s="16"/>
      <c r="R702" s="16"/>
      <c r="S702" s="16"/>
      <c r="T702" s="16"/>
      <c r="U702" s="16"/>
      <c r="V702" s="16"/>
    </row>
    <row r="703" spans="1:22" s="4" customFormat="1">
      <c r="A703" s="37"/>
      <c r="B703" s="38"/>
      <c r="C703" s="39"/>
      <c r="D703" s="38"/>
      <c r="E703" s="38"/>
      <c r="F703" s="40"/>
      <c r="G703" s="40"/>
      <c r="H703" s="15"/>
      <c r="I703" s="37"/>
      <c r="J703" s="38"/>
      <c r="K703" s="38"/>
      <c r="L703" s="38"/>
      <c r="M703" s="38"/>
      <c r="N703" s="16"/>
      <c r="O703" s="16"/>
      <c r="P703" s="16"/>
      <c r="Q703" s="16"/>
      <c r="R703" s="16"/>
      <c r="S703" s="16"/>
      <c r="T703" s="16"/>
      <c r="U703" s="16"/>
      <c r="V703" s="16"/>
    </row>
    <row r="704" spans="1:22" s="4" customFormat="1">
      <c r="A704" s="37"/>
      <c r="B704" s="38"/>
      <c r="C704" s="39"/>
      <c r="D704" s="38"/>
      <c r="E704" s="38"/>
      <c r="F704" s="40"/>
      <c r="G704" s="40"/>
      <c r="H704" s="15"/>
      <c r="I704" s="37"/>
      <c r="J704" s="38"/>
      <c r="K704" s="38"/>
      <c r="L704" s="38"/>
      <c r="M704" s="38"/>
      <c r="N704" s="16"/>
      <c r="O704" s="16"/>
      <c r="P704" s="16"/>
      <c r="Q704" s="16"/>
      <c r="R704" s="16"/>
      <c r="S704" s="16"/>
      <c r="T704" s="16"/>
      <c r="U704" s="16"/>
      <c r="V704" s="16"/>
    </row>
    <row r="705" spans="1:22" s="4" customFormat="1">
      <c r="A705" s="37"/>
      <c r="B705" s="38"/>
      <c r="C705" s="39"/>
      <c r="D705" s="38"/>
      <c r="E705" s="38"/>
      <c r="F705" s="40"/>
      <c r="G705" s="40"/>
      <c r="H705" s="15"/>
      <c r="I705" s="37"/>
      <c r="J705" s="38"/>
      <c r="K705" s="38"/>
      <c r="L705" s="38"/>
      <c r="M705" s="38"/>
      <c r="N705" s="16"/>
      <c r="O705" s="16"/>
      <c r="P705" s="16"/>
      <c r="Q705" s="16"/>
      <c r="R705" s="16"/>
      <c r="S705" s="16"/>
      <c r="T705" s="16"/>
      <c r="U705" s="16"/>
      <c r="V705" s="16"/>
    </row>
    <row r="706" spans="1:22" s="4" customFormat="1">
      <c r="A706" s="37"/>
      <c r="B706" s="38"/>
      <c r="C706" s="39"/>
      <c r="D706" s="38"/>
      <c r="E706" s="38"/>
      <c r="F706" s="40"/>
      <c r="G706" s="40"/>
      <c r="H706" s="15"/>
      <c r="I706" s="37"/>
      <c r="J706" s="38"/>
      <c r="K706" s="38"/>
      <c r="L706" s="38"/>
      <c r="M706" s="38"/>
      <c r="N706" s="16"/>
      <c r="O706" s="16"/>
      <c r="P706" s="16"/>
      <c r="Q706" s="16"/>
      <c r="R706" s="16"/>
      <c r="S706" s="16"/>
      <c r="T706" s="16"/>
      <c r="U706" s="16"/>
      <c r="V706" s="16"/>
    </row>
    <row r="707" spans="1:22" s="4" customFormat="1">
      <c r="A707" s="37"/>
      <c r="B707" s="38"/>
      <c r="C707" s="39"/>
      <c r="D707" s="38"/>
      <c r="E707" s="38"/>
      <c r="F707" s="40"/>
      <c r="G707" s="40"/>
      <c r="H707" s="15"/>
      <c r="I707" s="37"/>
      <c r="J707" s="38"/>
      <c r="K707" s="38"/>
      <c r="L707" s="38"/>
      <c r="M707" s="38"/>
      <c r="N707" s="16"/>
      <c r="O707" s="16"/>
      <c r="P707" s="16"/>
      <c r="Q707" s="16"/>
      <c r="R707" s="16"/>
      <c r="S707" s="16"/>
      <c r="T707" s="16"/>
      <c r="U707" s="16"/>
      <c r="V707" s="16"/>
    </row>
    <row r="708" spans="1:22" s="4" customFormat="1">
      <c r="A708" s="37"/>
      <c r="B708" s="38"/>
      <c r="C708" s="39"/>
      <c r="D708" s="38"/>
      <c r="E708" s="38"/>
      <c r="F708" s="40"/>
      <c r="G708" s="40"/>
      <c r="H708" s="15"/>
      <c r="I708" s="37"/>
      <c r="J708" s="38"/>
      <c r="K708" s="38"/>
      <c r="L708" s="38"/>
      <c r="M708" s="38"/>
      <c r="N708" s="16"/>
      <c r="O708" s="16"/>
      <c r="P708" s="16"/>
      <c r="Q708" s="16"/>
      <c r="R708" s="16"/>
      <c r="S708" s="16"/>
      <c r="T708" s="16"/>
      <c r="U708" s="16"/>
      <c r="V708" s="16"/>
    </row>
    <row r="709" spans="1:22" s="4" customFormat="1">
      <c r="A709" s="37"/>
      <c r="B709" s="38"/>
      <c r="C709" s="39"/>
      <c r="D709" s="38"/>
      <c r="E709" s="38"/>
      <c r="F709" s="40"/>
      <c r="G709" s="40"/>
      <c r="H709" s="15"/>
      <c r="I709" s="37"/>
      <c r="J709" s="38"/>
      <c r="K709" s="38"/>
      <c r="L709" s="38"/>
      <c r="M709" s="38"/>
      <c r="N709" s="16"/>
      <c r="O709" s="16"/>
      <c r="P709" s="16"/>
      <c r="Q709" s="16"/>
      <c r="R709" s="16"/>
      <c r="S709" s="16"/>
      <c r="T709" s="16"/>
      <c r="U709" s="16"/>
      <c r="V709" s="16"/>
    </row>
    <row r="710" spans="1:22" s="4" customFormat="1">
      <c r="A710" s="37"/>
      <c r="B710" s="38"/>
      <c r="C710" s="39"/>
      <c r="D710" s="38"/>
      <c r="E710" s="38"/>
      <c r="F710" s="40"/>
      <c r="G710" s="40"/>
      <c r="H710" s="15"/>
      <c r="I710" s="37"/>
      <c r="J710" s="38"/>
      <c r="K710" s="38"/>
      <c r="L710" s="38"/>
      <c r="M710" s="38"/>
      <c r="N710" s="16"/>
      <c r="O710" s="16"/>
      <c r="P710" s="16"/>
      <c r="Q710" s="16"/>
      <c r="R710" s="16"/>
      <c r="S710" s="16"/>
      <c r="T710" s="16"/>
      <c r="U710" s="16"/>
      <c r="V710" s="16"/>
    </row>
    <row r="711" spans="1:22" s="4" customFormat="1">
      <c r="A711" s="37"/>
      <c r="B711" s="38"/>
      <c r="C711" s="39"/>
      <c r="D711" s="38"/>
      <c r="E711" s="38"/>
      <c r="F711" s="40"/>
      <c r="G711" s="40"/>
      <c r="H711" s="15"/>
      <c r="I711" s="37"/>
      <c r="J711" s="38"/>
      <c r="K711" s="38"/>
      <c r="L711" s="38"/>
      <c r="M711" s="38"/>
      <c r="N711" s="16"/>
      <c r="O711" s="16"/>
      <c r="P711" s="16"/>
      <c r="Q711" s="16"/>
      <c r="R711" s="16"/>
      <c r="S711" s="16"/>
      <c r="T711" s="16"/>
      <c r="U711" s="16"/>
      <c r="V711" s="16"/>
    </row>
    <row r="712" spans="1:22" s="4" customFormat="1">
      <c r="A712" s="37"/>
      <c r="B712" s="38"/>
      <c r="C712" s="39"/>
      <c r="D712" s="38"/>
      <c r="E712" s="38"/>
      <c r="F712" s="40"/>
      <c r="G712" s="40"/>
      <c r="H712" s="15"/>
      <c r="I712" s="37"/>
      <c r="J712" s="38"/>
      <c r="K712" s="38"/>
      <c r="L712" s="38"/>
      <c r="M712" s="38"/>
      <c r="N712" s="16"/>
      <c r="O712" s="16"/>
      <c r="P712" s="16"/>
      <c r="Q712" s="16"/>
      <c r="R712" s="16"/>
      <c r="S712" s="16"/>
      <c r="T712" s="16"/>
      <c r="U712" s="16"/>
      <c r="V712" s="16"/>
    </row>
    <row r="713" spans="1:22" s="4" customFormat="1">
      <c r="A713" s="37"/>
      <c r="B713" s="38"/>
      <c r="C713" s="39"/>
      <c r="D713" s="38"/>
      <c r="E713" s="38"/>
      <c r="F713" s="40"/>
      <c r="G713" s="40"/>
      <c r="H713" s="15"/>
      <c r="I713" s="37"/>
      <c r="J713" s="38"/>
      <c r="K713" s="38"/>
      <c r="L713" s="38"/>
      <c r="M713" s="38"/>
      <c r="N713" s="16"/>
      <c r="O713" s="16"/>
      <c r="P713" s="16"/>
      <c r="Q713" s="16"/>
      <c r="R713" s="16"/>
      <c r="S713" s="16"/>
      <c r="T713" s="16"/>
      <c r="U713" s="16"/>
      <c r="V713" s="16"/>
    </row>
    <row r="714" spans="1:22" s="4" customFormat="1">
      <c r="A714" s="37"/>
      <c r="B714" s="38"/>
      <c r="C714" s="39"/>
      <c r="D714" s="38"/>
      <c r="E714" s="38"/>
      <c r="F714" s="40"/>
      <c r="G714" s="40"/>
      <c r="H714" s="15"/>
      <c r="I714" s="37"/>
      <c r="J714" s="38"/>
      <c r="K714" s="38"/>
      <c r="L714" s="38"/>
      <c r="M714" s="38"/>
      <c r="N714" s="16"/>
      <c r="O714" s="16"/>
      <c r="P714" s="16"/>
      <c r="Q714" s="16"/>
      <c r="R714" s="16"/>
      <c r="S714" s="16"/>
      <c r="T714" s="16"/>
      <c r="U714" s="16"/>
      <c r="V714" s="16"/>
    </row>
    <row r="715" spans="1:22" s="4" customFormat="1">
      <c r="A715" s="37"/>
      <c r="B715" s="38"/>
      <c r="C715" s="39"/>
      <c r="D715" s="38"/>
      <c r="E715" s="38"/>
      <c r="F715" s="40"/>
      <c r="G715" s="40"/>
      <c r="H715" s="15"/>
      <c r="I715" s="37"/>
      <c r="J715" s="38"/>
      <c r="K715" s="38"/>
      <c r="L715" s="38"/>
      <c r="M715" s="38"/>
      <c r="N715" s="16"/>
      <c r="O715" s="16"/>
      <c r="P715" s="16"/>
      <c r="Q715" s="16"/>
      <c r="R715" s="16"/>
      <c r="S715" s="16"/>
      <c r="T715" s="16"/>
      <c r="U715" s="16"/>
      <c r="V715" s="16"/>
    </row>
    <row r="716" spans="1:22" s="4" customFormat="1">
      <c r="A716" s="37"/>
      <c r="B716" s="38"/>
      <c r="C716" s="39"/>
      <c r="D716" s="38"/>
      <c r="E716" s="38"/>
      <c r="F716" s="40"/>
      <c r="G716" s="40"/>
      <c r="H716" s="15"/>
      <c r="I716" s="37"/>
      <c r="J716" s="38"/>
      <c r="K716" s="38"/>
      <c r="L716" s="38"/>
      <c r="M716" s="38"/>
      <c r="N716" s="16"/>
      <c r="O716" s="16"/>
      <c r="P716" s="16"/>
      <c r="Q716" s="16"/>
      <c r="R716" s="16"/>
      <c r="S716" s="16"/>
      <c r="T716" s="16"/>
      <c r="U716" s="16"/>
      <c r="V716" s="16"/>
    </row>
    <row r="717" spans="1:22" s="4" customFormat="1">
      <c r="A717" s="37"/>
      <c r="B717" s="38"/>
      <c r="C717" s="39"/>
      <c r="D717" s="38"/>
      <c r="E717" s="38"/>
      <c r="F717" s="40"/>
      <c r="G717" s="40"/>
      <c r="H717" s="15"/>
      <c r="I717" s="37"/>
      <c r="J717" s="38"/>
      <c r="K717" s="38"/>
      <c r="L717" s="38"/>
      <c r="M717" s="38"/>
      <c r="N717" s="16"/>
      <c r="O717" s="16"/>
      <c r="P717" s="16"/>
      <c r="Q717" s="16"/>
      <c r="R717" s="16"/>
      <c r="S717" s="16"/>
      <c r="T717" s="16"/>
      <c r="U717" s="16"/>
      <c r="V717" s="16"/>
    </row>
    <row r="718" spans="1:22" s="4" customFormat="1">
      <c r="A718" s="37"/>
      <c r="B718" s="38"/>
      <c r="C718" s="39"/>
      <c r="D718" s="38"/>
      <c r="E718" s="38"/>
      <c r="F718" s="40"/>
      <c r="G718" s="40"/>
      <c r="H718" s="15"/>
      <c r="I718" s="37"/>
      <c r="J718" s="38"/>
      <c r="K718" s="38"/>
      <c r="L718" s="38"/>
      <c r="M718" s="38"/>
      <c r="N718" s="16"/>
      <c r="O718" s="16"/>
      <c r="P718" s="16"/>
      <c r="Q718" s="16"/>
      <c r="R718" s="16"/>
      <c r="S718" s="16"/>
      <c r="T718" s="16"/>
      <c r="U718" s="16"/>
      <c r="V718" s="16"/>
    </row>
    <row r="719" spans="1:22" s="4" customFormat="1">
      <c r="A719" s="37"/>
      <c r="B719" s="38"/>
      <c r="C719" s="39"/>
      <c r="D719" s="38"/>
      <c r="E719" s="38"/>
      <c r="F719" s="40"/>
      <c r="G719" s="40"/>
      <c r="H719" s="15"/>
      <c r="I719" s="37"/>
      <c r="J719" s="38"/>
      <c r="K719" s="38"/>
      <c r="L719" s="38"/>
      <c r="M719" s="38"/>
      <c r="N719" s="16"/>
      <c r="O719" s="16"/>
      <c r="P719" s="16"/>
      <c r="Q719" s="16"/>
      <c r="R719" s="16"/>
      <c r="S719" s="16"/>
      <c r="T719" s="16"/>
      <c r="U719" s="16"/>
      <c r="V719" s="16"/>
    </row>
    <row r="720" spans="1:22" s="4" customFormat="1">
      <c r="A720" s="37"/>
      <c r="B720" s="38"/>
      <c r="C720" s="39"/>
      <c r="D720" s="38"/>
      <c r="E720" s="38"/>
      <c r="F720" s="40"/>
      <c r="G720" s="40"/>
      <c r="H720" s="15"/>
      <c r="I720" s="37"/>
      <c r="J720" s="38"/>
      <c r="K720" s="38"/>
      <c r="L720" s="38"/>
      <c r="M720" s="38"/>
      <c r="N720" s="16"/>
      <c r="O720" s="16"/>
      <c r="P720" s="16"/>
      <c r="Q720" s="16"/>
      <c r="R720" s="16"/>
      <c r="S720" s="16"/>
      <c r="T720" s="16"/>
      <c r="U720" s="16"/>
      <c r="V720" s="16"/>
    </row>
    <row r="721" spans="1:22" s="4" customFormat="1">
      <c r="A721" s="37"/>
      <c r="B721" s="38"/>
      <c r="C721" s="39"/>
      <c r="D721" s="38"/>
      <c r="E721" s="38"/>
      <c r="F721" s="40"/>
      <c r="G721" s="40"/>
      <c r="H721" s="15"/>
      <c r="I721" s="37"/>
      <c r="J721" s="38"/>
      <c r="K721" s="38"/>
      <c r="L721" s="38"/>
      <c r="M721" s="38"/>
      <c r="N721" s="16"/>
      <c r="O721" s="16"/>
      <c r="P721" s="16"/>
      <c r="Q721" s="16"/>
      <c r="R721" s="16"/>
      <c r="S721" s="16"/>
      <c r="T721" s="16"/>
      <c r="U721" s="16"/>
      <c r="V721" s="16"/>
    </row>
    <row r="722" spans="1:22" s="4" customFormat="1">
      <c r="A722" s="37"/>
      <c r="B722" s="38"/>
      <c r="C722" s="39"/>
      <c r="D722" s="38"/>
      <c r="E722" s="38"/>
      <c r="F722" s="40"/>
      <c r="G722" s="40"/>
      <c r="H722" s="15"/>
      <c r="I722" s="37"/>
      <c r="J722" s="38"/>
      <c r="K722" s="38"/>
      <c r="L722" s="38"/>
      <c r="M722" s="38"/>
      <c r="N722" s="16"/>
      <c r="O722" s="16"/>
      <c r="P722" s="16"/>
      <c r="Q722" s="16"/>
      <c r="R722" s="16"/>
      <c r="S722" s="16"/>
      <c r="T722" s="16"/>
      <c r="U722" s="16"/>
      <c r="V722" s="16"/>
    </row>
    <row r="723" spans="1:22" s="4" customFormat="1">
      <c r="A723" s="37"/>
      <c r="B723" s="38"/>
      <c r="C723" s="39"/>
      <c r="D723" s="38"/>
      <c r="E723" s="38"/>
      <c r="F723" s="40"/>
      <c r="G723" s="40"/>
      <c r="H723" s="15"/>
      <c r="I723" s="37"/>
      <c r="J723" s="38"/>
      <c r="K723" s="38"/>
      <c r="L723" s="38"/>
      <c r="M723" s="38"/>
      <c r="N723" s="16"/>
      <c r="O723" s="16"/>
      <c r="P723" s="16"/>
      <c r="Q723" s="16"/>
      <c r="R723" s="16"/>
      <c r="S723" s="16"/>
      <c r="T723" s="16"/>
      <c r="U723" s="16"/>
      <c r="V723" s="16"/>
    </row>
    <row r="724" spans="1:22" s="4" customFormat="1">
      <c r="A724" s="37"/>
      <c r="B724" s="38"/>
      <c r="C724" s="39"/>
      <c r="D724" s="38"/>
      <c r="E724" s="38"/>
      <c r="F724" s="40"/>
      <c r="G724" s="40"/>
      <c r="H724" s="15"/>
      <c r="I724" s="37"/>
      <c r="J724" s="38"/>
      <c r="K724" s="38"/>
      <c r="L724" s="38"/>
      <c r="M724" s="38"/>
      <c r="N724" s="16"/>
      <c r="O724" s="16"/>
      <c r="P724" s="16"/>
      <c r="Q724" s="16"/>
      <c r="R724" s="16"/>
      <c r="S724" s="16"/>
      <c r="T724" s="16"/>
      <c r="U724" s="16"/>
      <c r="V724" s="16"/>
    </row>
    <row r="725" spans="1:22" s="4" customFormat="1">
      <c r="A725" s="37"/>
      <c r="B725" s="38"/>
      <c r="C725" s="39"/>
      <c r="D725" s="38"/>
      <c r="E725" s="38"/>
      <c r="F725" s="40"/>
      <c r="G725" s="40"/>
      <c r="H725" s="15"/>
      <c r="I725" s="37"/>
      <c r="J725" s="38"/>
      <c r="K725" s="38"/>
      <c r="L725" s="38"/>
      <c r="M725" s="38"/>
      <c r="N725" s="16"/>
      <c r="O725" s="16"/>
      <c r="P725" s="16"/>
      <c r="Q725" s="16"/>
      <c r="R725" s="16"/>
      <c r="S725" s="16"/>
      <c r="T725" s="16"/>
      <c r="U725" s="16"/>
      <c r="V725" s="16"/>
    </row>
    <row r="726" spans="1:22" s="4" customFormat="1">
      <c r="A726" s="37"/>
      <c r="B726" s="38"/>
      <c r="C726" s="39"/>
      <c r="D726" s="38"/>
      <c r="E726" s="38"/>
      <c r="F726" s="40"/>
      <c r="G726" s="40"/>
      <c r="H726" s="15"/>
      <c r="I726" s="37"/>
      <c r="J726" s="38"/>
      <c r="K726" s="38"/>
      <c r="L726" s="38"/>
      <c r="M726" s="38"/>
      <c r="N726" s="16"/>
      <c r="O726" s="16"/>
      <c r="P726" s="16"/>
      <c r="Q726" s="16"/>
      <c r="R726" s="16"/>
      <c r="S726" s="16"/>
      <c r="T726" s="16"/>
      <c r="U726" s="16"/>
      <c r="V726" s="16"/>
    </row>
    <row r="727" spans="1:22" s="4" customFormat="1">
      <c r="A727" s="37"/>
      <c r="B727" s="38"/>
      <c r="C727" s="39"/>
      <c r="D727" s="38"/>
      <c r="E727" s="38"/>
      <c r="F727" s="40"/>
      <c r="G727" s="40"/>
      <c r="H727" s="15"/>
      <c r="I727" s="37"/>
      <c r="J727" s="38"/>
      <c r="K727" s="38"/>
      <c r="L727" s="38"/>
      <c r="M727" s="38"/>
      <c r="N727" s="16"/>
      <c r="O727" s="16"/>
      <c r="P727" s="16"/>
      <c r="Q727" s="16"/>
      <c r="R727" s="16"/>
      <c r="S727" s="16"/>
      <c r="T727" s="16"/>
      <c r="U727" s="16"/>
      <c r="V727" s="16"/>
    </row>
    <row r="728" spans="1:22" s="4" customFormat="1">
      <c r="A728" s="37"/>
      <c r="B728" s="38"/>
      <c r="C728" s="39"/>
      <c r="D728" s="38"/>
      <c r="E728" s="38"/>
      <c r="F728" s="40"/>
      <c r="G728" s="40"/>
      <c r="H728" s="15"/>
      <c r="I728" s="37"/>
      <c r="J728" s="38"/>
      <c r="K728" s="38"/>
      <c r="L728" s="38"/>
      <c r="M728" s="38"/>
      <c r="N728" s="16"/>
      <c r="O728" s="16"/>
      <c r="P728" s="16"/>
      <c r="Q728" s="16"/>
      <c r="R728" s="16"/>
      <c r="S728" s="16"/>
      <c r="T728" s="16"/>
      <c r="U728" s="16"/>
      <c r="V728" s="16"/>
    </row>
    <row r="729" spans="1:22" s="4" customFormat="1">
      <c r="A729" s="37"/>
      <c r="B729" s="38"/>
      <c r="C729" s="39"/>
      <c r="D729" s="38"/>
      <c r="E729" s="38"/>
      <c r="F729" s="40"/>
      <c r="G729" s="40"/>
      <c r="H729" s="15"/>
      <c r="I729" s="37"/>
      <c r="J729" s="38"/>
      <c r="K729" s="38"/>
      <c r="L729" s="38"/>
      <c r="M729" s="38"/>
      <c r="N729" s="16"/>
      <c r="O729" s="16"/>
      <c r="P729" s="16"/>
      <c r="Q729" s="16"/>
      <c r="R729" s="16"/>
      <c r="S729" s="16"/>
      <c r="T729" s="16"/>
      <c r="U729" s="16"/>
      <c r="V729" s="16"/>
    </row>
    <row r="730" spans="1:22" s="4" customFormat="1">
      <c r="A730" s="37"/>
      <c r="B730" s="38"/>
      <c r="C730" s="39"/>
      <c r="D730" s="38"/>
      <c r="E730" s="38"/>
      <c r="F730" s="40"/>
      <c r="G730" s="40"/>
      <c r="H730" s="15"/>
      <c r="I730" s="37"/>
      <c r="J730" s="38"/>
      <c r="K730" s="38"/>
      <c r="L730" s="38"/>
      <c r="M730" s="38"/>
      <c r="N730" s="16"/>
      <c r="O730" s="16"/>
      <c r="P730" s="16"/>
      <c r="Q730" s="16"/>
      <c r="R730" s="16"/>
      <c r="S730" s="16"/>
      <c r="T730" s="16"/>
      <c r="U730" s="16"/>
      <c r="V730" s="16"/>
    </row>
    <row r="731" spans="1:22" s="4" customFormat="1">
      <c r="A731" s="37"/>
      <c r="B731" s="38"/>
      <c r="C731" s="39"/>
      <c r="D731" s="38"/>
      <c r="E731" s="38"/>
      <c r="F731" s="40"/>
      <c r="G731" s="40"/>
      <c r="H731" s="15"/>
      <c r="I731" s="37"/>
      <c r="J731" s="38"/>
      <c r="K731" s="38"/>
      <c r="L731" s="38"/>
      <c r="M731" s="38"/>
      <c r="N731" s="16"/>
      <c r="O731" s="16"/>
      <c r="P731" s="16"/>
      <c r="Q731" s="16"/>
      <c r="R731" s="16"/>
      <c r="S731" s="16"/>
      <c r="T731" s="16"/>
      <c r="U731" s="16"/>
      <c r="V731" s="16"/>
    </row>
    <row r="732" spans="1:22" s="4" customFormat="1">
      <c r="A732" s="37"/>
      <c r="B732" s="38"/>
      <c r="C732" s="39"/>
      <c r="D732" s="38"/>
      <c r="E732" s="38"/>
      <c r="F732" s="40"/>
      <c r="G732" s="40"/>
      <c r="H732" s="15"/>
      <c r="I732" s="37"/>
      <c r="J732" s="38"/>
      <c r="K732" s="38"/>
      <c r="L732" s="38"/>
      <c r="M732" s="38"/>
      <c r="N732" s="16"/>
      <c r="O732" s="16"/>
      <c r="P732" s="16"/>
      <c r="Q732" s="16"/>
      <c r="R732" s="16"/>
      <c r="S732" s="16"/>
      <c r="T732" s="16"/>
      <c r="U732" s="16"/>
      <c r="V732" s="16"/>
    </row>
    <row r="733" spans="1:22" s="4" customFormat="1">
      <c r="A733" s="37"/>
      <c r="B733" s="38"/>
      <c r="C733" s="39"/>
      <c r="D733" s="38"/>
      <c r="E733" s="38"/>
      <c r="F733" s="40"/>
      <c r="G733" s="40"/>
      <c r="H733" s="15"/>
      <c r="I733" s="37"/>
      <c r="J733" s="38"/>
      <c r="K733" s="38"/>
      <c r="L733" s="38"/>
      <c r="M733" s="38"/>
      <c r="N733" s="16"/>
      <c r="O733" s="16"/>
      <c r="P733" s="16"/>
      <c r="Q733" s="16"/>
      <c r="R733" s="16"/>
      <c r="S733" s="16"/>
      <c r="T733" s="16"/>
      <c r="U733" s="16"/>
      <c r="V733" s="16"/>
    </row>
    <row r="734" spans="1:22" s="4" customFormat="1">
      <c r="A734" s="37"/>
      <c r="B734" s="38"/>
      <c r="C734" s="39"/>
      <c r="D734" s="38"/>
      <c r="E734" s="38"/>
      <c r="F734" s="40"/>
      <c r="G734" s="40"/>
      <c r="H734" s="15"/>
      <c r="I734" s="37"/>
      <c r="J734" s="38"/>
      <c r="K734" s="38"/>
      <c r="L734" s="38"/>
      <c r="M734" s="38"/>
      <c r="N734" s="16"/>
      <c r="O734" s="16"/>
      <c r="P734" s="16"/>
      <c r="Q734" s="16"/>
      <c r="R734" s="16"/>
      <c r="S734" s="16"/>
      <c r="T734" s="16"/>
      <c r="U734" s="16"/>
      <c r="V734" s="16"/>
    </row>
    <row r="735" spans="1:22" s="4" customFormat="1">
      <c r="A735" s="37"/>
      <c r="B735" s="38"/>
      <c r="C735" s="39"/>
      <c r="D735" s="38"/>
      <c r="E735" s="38"/>
      <c r="F735" s="40"/>
      <c r="G735" s="40"/>
      <c r="H735" s="15"/>
      <c r="I735" s="37"/>
      <c r="J735" s="38"/>
      <c r="K735" s="38"/>
      <c r="L735" s="38"/>
      <c r="M735" s="38"/>
      <c r="N735" s="16"/>
      <c r="O735" s="16"/>
      <c r="P735" s="16"/>
      <c r="Q735" s="16"/>
      <c r="R735" s="16"/>
      <c r="S735" s="16"/>
      <c r="T735" s="16"/>
      <c r="U735" s="16"/>
      <c r="V735" s="16"/>
    </row>
    <row r="736" spans="1:22" s="4" customFormat="1">
      <c r="A736" s="37"/>
      <c r="B736" s="38"/>
      <c r="C736" s="39"/>
      <c r="D736" s="38"/>
      <c r="E736" s="38"/>
      <c r="F736" s="40"/>
      <c r="G736" s="40"/>
      <c r="H736" s="15"/>
      <c r="I736" s="37"/>
      <c r="J736" s="38"/>
      <c r="K736" s="38"/>
      <c r="L736" s="38"/>
      <c r="M736" s="38"/>
      <c r="N736" s="16"/>
      <c r="O736" s="16"/>
      <c r="P736" s="16"/>
      <c r="Q736" s="16"/>
      <c r="R736" s="16"/>
      <c r="S736" s="16"/>
      <c r="T736" s="16"/>
      <c r="U736" s="16"/>
      <c r="V736" s="16"/>
    </row>
    <row r="737" spans="1:22" s="4" customFormat="1">
      <c r="A737" s="37"/>
      <c r="B737" s="38"/>
      <c r="C737" s="39"/>
      <c r="D737" s="38"/>
      <c r="E737" s="38"/>
      <c r="F737" s="40"/>
      <c r="G737" s="40"/>
      <c r="H737" s="15"/>
      <c r="I737" s="37"/>
      <c r="J737" s="38"/>
      <c r="K737" s="38"/>
      <c r="L737" s="38"/>
      <c r="M737" s="38"/>
      <c r="N737" s="16"/>
      <c r="O737" s="16"/>
      <c r="P737" s="16"/>
      <c r="Q737" s="16"/>
      <c r="R737" s="16"/>
      <c r="S737" s="16"/>
      <c r="T737" s="16"/>
      <c r="U737" s="16"/>
      <c r="V737" s="16"/>
    </row>
    <row r="738" spans="1:22" s="4" customFormat="1">
      <c r="A738" s="37"/>
      <c r="B738" s="38"/>
      <c r="C738" s="39"/>
      <c r="D738" s="38"/>
      <c r="E738" s="38"/>
      <c r="F738" s="40"/>
      <c r="G738" s="40"/>
      <c r="H738" s="15"/>
      <c r="I738" s="37"/>
      <c r="J738" s="38"/>
      <c r="K738" s="38"/>
      <c r="L738" s="38"/>
      <c r="M738" s="38"/>
      <c r="N738" s="16"/>
      <c r="O738" s="16"/>
      <c r="P738" s="16"/>
      <c r="Q738" s="16"/>
      <c r="R738" s="16"/>
      <c r="S738" s="16"/>
      <c r="T738" s="16"/>
      <c r="U738" s="16"/>
      <c r="V738" s="16"/>
    </row>
    <row r="739" spans="1:22" s="4" customFormat="1">
      <c r="A739" s="37"/>
      <c r="B739" s="38"/>
      <c r="C739" s="39"/>
      <c r="D739" s="38"/>
      <c r="E739" s="38"/>
      <c r="F739" s="40"/>
      <c r="G739" s="40"/>
      <c r="H739" s="15"/>
      <c r="I739" s="37"/>
      <c r="J739" s="38"/>
      <c r="K739" s="38"/>
      <c r="L739" s="38"/>
      <c r="M739" s="38"/>
      <c r="N739" s="16"/>
      <c r="O739" s="16"/>
      <c r="P739" s="16"/>
      <c r="Q739" s="16"/>
      <c r="R739" s="16"/>
      <c r="S739" s="16"/>
      <c r="T739" s="16"/>
      <c r="U739" s="16"/>
      <c r="V739" s="16"/>
    </row>
    <row r="740" spans="1:22" s="4" customFormat="1">
      <c r="A740" s="37"/>
      <c r="B740" s="38"/>
      <c r="C740" s="39"/>
      <c r="D740" s="38"/>
      <c r="E740" s="38"/>
      <c r="F740" s="40"/>
      <c r="G740" s="40"/>
      <c r="H740" s="15"/>
      <c r="I740" s="37"/>
      <c r="J740" s="38"/>
      <c r="K740" s="38"/>
      <c r="L740" s="38"/>
      <c r="M740" s="38"/>
      <c r="N740" s="16"/>
      <c r="O740" s="16"/>
      <c r="P740" s="16"/>
      <c r="Q740" s="16"/>
      <c r="R740" s="16"/>
      <c r="S740" s="16"/>
      <c r="T740" s="16"/>
      <c r="U740" s="16"/>
      <c r="V740" s="16"/>
    </row>
    <row r="741" spans="1:22" s="4" customFormat="1">
      <c r="A741" s="37"/>
      <c r="B741" s="38"/>
      <c r="C741" s="39"/>
      <c r="D741" s="38"/>
      <c r="E741" s="38"/>
      <c r="F741" s="40"/>
      <c r="G741" s="40"/>
      <c r="H741" s="15"/>
      <c r="I741" s="37"/>
      <c r="J741" s="38"/>
      <c r="K741" s="38"/>
      <c r="L741" s="38"/>
      <c r="M741" s="38"/>
      <c r="N741" s="16"/>
      <c r="O741" s="16"/>
      <c r="P741" s="16"/>
      <c r="Q741" s="16"/>
      <c r="R741" s="16"/>
      <c r="S741" s="16"/>
      <c r="T741" s="16"/>
      <c r="U741" s="16"/>
      <c r="V741" s="16"/>
    </row>
    <row r="742" spans="1:22" s="4" customFormat="1">
      <c r="A742" s="37"/>
      <c r="B742" s="38"/>
      <c r="C742" s="39"/>
      <c r="D742" s="38"/>
      <c r="E742" s="38"/>
      <c r="F742" s="40"/>
      <c r="G742" s="40"/>
      <c r="H742" s="15"/>
      <c r="I742" s="37"/>
      <c r="J742" s="38"/>
      <c r="K742" s="38"/>
      <c r="L742" s="38"/>
      <c r="M742" s="38"/>
      <c r="N742" s="16"/>
      <c r="O742" s="16"/>
      <c r="P742" s="16"/>
      <c r="Q742" s="16"/>
      <c r="R742" s="16"/>
      <c r="S742" s="16"/>
      <c r="T742" s="16"/>
      <c r="U742" s="16"/>
      <c r="V742" s="16"/>
    </row>
    <row r="743" spans="1:22" s="4" customFormat="1">
      <c r="A743" s="37"/>
      <c r="B743" s="38"/>
      <c r="C743" s="39"/>
      <c r="D743" s="38"/>
      <c r="E743" s="38"/>
      <c r="F743" s="40"/>
      <c r="G743" s="40"/>
      <c r="H743" s="15"/>
      <c r="I743" s="37"/>
      <c r="J743" s="38"/>
      <c r="K743" s="38"/>
      <c r="L743" s="38"/>
      <c r="M743" s="38"/>
      <c r="N743" s="16"/>
      <c r="O743" s="16"/>
      <c r="P743" s="16"/>
      <c r="Q743" s="16"/>
      <c r="R743" s="16"/>
      <c r="S743" s="16"/>
      <c r="T743" s="16"/>
      <c r="U743" s="16"/>
      <c r="V743" s="16"/>
    </row>
    <row r="744" spans="1:22" s="4" customFormat="1">
      <c r="A744" s="37"/>
      <c r="B744" s="38"/>
      <c r="C744" s="39"/>
      <c r="D744" s="38"/>
      <c r="E744" s="38"/>
      <c r="F744" s="40"/>
      <c r="G744" s="40"/>
      <c r="H744" s="15"/>
      <c r="I744" s="37"/>
      <c r="J744" s="38"/>
      <c r="K744" s="38"/>
      <c r="L744" s="38"/>
      <c r="M744" s="38"/>
      <c r="N744" s="16"/>
      <c r="O744" s="16"/>
      <c r="P744" s="16"/>
      <c r="Q744" s="16"/>
      <c r="R744" s="16"/>
      <c r="S744" s="16"/>
      <c r="T744" s="16"/>
      <c r="U744" s="16"/>
      <c r="V744" s="16"/>
    </row>
    <row r="745" spans="1:22" s="4" customFormat="1">
      <c r="A745" s="37"/>
      <c r="B745" s="38"/>
      <c r="C745" s="39"/>
      <c r="D745" s="38"/>
      <c r="E745" s="38"/>
      <c r="F745" s="40"/>
      <c r="G745" s="40"/>
      <c r="H745" s="15"/>
      <c r="I745" s="37"/>
      <c r="J745" s="38"/>
      <c r="K745" s="38"/>
      <c r="L745" s="38"/>
      <c r="M745" s="38"/>
      <c r="N745" s="16"/>
      <c r="O745" s="16"/>
      <c r="P745" s="16"/>
      <c r="Q745" s="16"/>
      <c r="R745" s="16"/>
      <c r="S745" s="16"/>
      <c r="T745" s="16"/>
      <c r="U745" s="16"/>
      <c r="V745" s="16"/>
    </row>
    <row r="746" spans="1:22" s="4" customFormat="1">
      <c r="A746" s="37"/>
      <c r="B746" s="38"/>
      <c r="C746" s="39"/>
      <c r="D746" s="38"/>
      <c r="E746" s="38"/>
      <c r="F746" s="40"/>
      <c r="G746" s="40"/>
      <c r="H746" s="15"/>
      <c r="I746" s="37"/>
      <c r="J746" s="38"/>
      <c r="K746" s="38"/>
      <c r="L746" s="38"/>
      <c r="M746" s="38"/>
      <c r="N746" s="16"/>
      <c r="O746" s="16"/>
      <c r="P746" s="16"/>
      <c r="Q746" s="16"/>
      <c r="R746" s="16"/>
      <c r="S746" s="16"/>
      <c r="T746" s="16"/>
      <c r="U746" s="16"/>
      <c r="V746" s="16"/>
    </row>
    <row r="747" spans="1:22" s="4" customFormat="1">
      <c r="A747" s="37"/>
      <c r="B747" s="38"/>
      <c r="C747" s="39"/>
      <c r="D747" s="38"/>
      <c r="E747" s="38"/>
      <c r="F747" s="40"/>
      <c r="G747" s="40"/>
      <c r="H747" s="15"/>
      <c r="I747" s="37"/>
      <c r="J747" s="38"/>
      <c r="K747" s="38"/>
      <c r="L747" s="38"/>
      <c r="M747" s="38"/>
      <c r="N747" s="16"/>
      <c r="O747" s="16"/>
      <c r="P747" s="16"/>
      <c r="Q747" s="16"/>
      <c r="R747" s="16"/>
      <c r="S747" s="16"/>
      <c r="T747" s="16"/>
      <c r="U747" s="16"/>
      <c r="V747" s="16"/>
    </row>
    <row r="748" spans="1:22" s="4" customFormat="1">
      <c r="A748" s="37"/>
      <c r="B748" s="38"/>
      <c r="C748" s="39"/>
      <c r="D748" s="38"/>
      <c r="E748" s="38"/>
      <c r="F748" s="40"/>
      <c r="G748" s="40"/>
      <c r="H748" s="15"/>
      <c r="I748" s="37"/>
      <c r="J748" s="38"/>
      <c r="K748" s="38"/>
      <c r="L748" s="38"/>
      <c r="M748" s="38"/>
      <c r="N748" s="16"/>
      <c r="O748" s="16"/>
      <c r="P748" s="16"/>
      <c r="Q748" s="16"/>
      <c r="R748" s="16"/>
      <c r="S748" s="16"/>
      <c r="T748" s="16"/>
      <c r="U748" s="16"/>
      <c r="V748" s="16"/>
    </row>
    <row r="749" spans="1:22" s="4" customFormat="1">
      <c r="A749" s="37"/>
      <c r="B749" s="38"/>
      <c r="C749" s="39"/>
      <c r="D749" s="38"/>
      <c r="E749" s="38"/>
      <c r="F749" s="40"/>
      <c r="G749" s="40"/>
      <c r="H749" s="15"/>
      <c r="I749" s="37"/>
      <c r="J749" s="38"/>
      <c r="K749" s="38"/>
      <c r="L749" s="38"/>
      <c r="M749" s="38"/>
      <c r="N749" s="16"/>
      <c r="O749" s="16"/>
      <c r="P749" s="16"/>
      <c r="Q749" s="16"/>
      <c r="R749" s="16"/>
      <c r="S749" s="16"/>
      <c r="T749" s="16"/>
      <c r="U749" s="16"/>
      <c r="V749" s="16"/>
    </row>
    <row r="750" spans="1:22" s="4" customFormat="1">
      <c r="A750" s="37"/>
      <c r="B750" s="38"/>
      <c r="C750" s="39"/>
      <c r="D750" s="38"/>
      <c r="E750" s="38"/>
      <c r="F750" s="40"/>
      <c r="G750" s="40"/>
      <c r="H750" s="15"/>
      <c r="I750" s="37"/>
      <c r="J750" s="38"/>
      <c r="K750" s="38"/>
      <c r="L750" s="38"/>
      <c r="M750" s="38"/>
      <c r="N750" s="16"/>
      <c r="O750" s="16"/>
      <c r="P750" s="16"/>
      <c r="Q750" s="16"/>
      <c r="R750" s="16"/>
      <c r="S750" s="16"/>
      <c r="T750" s="16"/>
      <c r="U750" s="16"/>
      <c r="V750" s="16"/>
    </row>
    <row r="751" spans="1:22" s="4" customFormat="1">
      <c r="A751" s="37"/>
      <c r="B751" s="38"/>
      <c r="C751" s="39"/>
      <c r="D751" s="38"/>
      <c r="E751" s="38"/>
      <c r="F751" s="40"/>
      <c r="G751" s="40"/>
      <c r="H751" s="15"/>
      <c r="I751" s="37"/>
      <c r="J751" s="38"/>
      <c r="K751" s="38"/>
      <c r="L751" s="38"/>
      <c r="M751" s="38"/>
      <c r="N751" s="16"/>
      <c r="O751" s="16"/>
      <c r="P751" s="16"/>
      <c r="Q751" s="16"/>
      <c r="R751" s="16"/>
      <c r="S751" s="16"/>
      <c r="T751" s="16"/>
      <c r="U751" s="16"/>
      <c r="V751" s="16"/>
    </row>
    <row r="752" spans="1:22" s="4" customFormat="1">
      <c r="A752" s="37"/>
      <c r="B752" s="38"/>
      <c r="C752" s="39"/>
      <c r="D752" s="38"/>
      <c r="E752" s="38"/>
      <c r="F752" s="40"/>
      <c r="G752" s="40"/>
      <c r="H752" s="15"/>
      <c r="I752" s="37"/>
      <c r="J752" s="38"/>
      <c r="K752" s="38"/>
      <c r="L752" s="38"/>
      <c r="M752" s="38"/>
      <c r="N752" s="16"/>
      <c r="O752" s="16"/>
      <c r="P752" s="16"/>
      <c r="Q752" s="16"/>
      <c r="R752" s="16"/>
      <c r="S752" s="16"/>
      <c r="T752" s="16"/>
      <c r="U752" s="16"/>
      <c r="V752" s="16"/>
    </row>
    <row r="753" spans="1:22" s="4" customFormat="1">
      <c r="A753" s="37"/>
      <c r="B753" s="38"/>
      <c r="C753" s="39"/>
      <c r="D753" s="38"/>
      <c r="E753" s="38"/>
      <c r="F753" s="40"/>
      <c r="G753" s="40"/>
      <c r="H753" s="15"/>
      <c r="I753" s="37"/>
      <c r="J753" s="38"/>
      <c r="K753" s="38"/>
      <c r="L753" s="38"/>
      <c r="M753" s="38"/>
      <c r="N753" s="16"/>
      <c r="O753" s="16"/>
      <c r="P753" s="16"/>
      <c r="Q753" s="16"/>
      <c r="R753" s="16"/>
      <c r="S753" s="16"/>
      <c r="T753" s="16"/>
      <c r="U753" s="16"/>
      <c r="V753" s="16"/>
    </row>
    <row r="754" spans="1:22" s="4" customFormat="1">
      <c r="A754" s="37"/>
      <c r="B754" s="38"/>
      <c r="C754" s="39"/>
      <c r="D754" s="38"/>
      <c r="E754" s="38"/>
      <c r="F754" s="40"/>
      <c r="G754" s="40"/>
      <c r="H754" s="15"/>
      <c r="I754" s="37"/>
      <c r="J754" s="38"/>
      <c r="K754" s="38"/>
      <c r="L754" s="38"/>
      <c r="M754" s="38"/>
      <c r="N754" s="16"/>
      <c r="O754" s="16"/>
      <c r="P754" s="16"/>
      <c r="Q754" s="16"/>
      <c r="R754" s="16"/>
      <c r="S754" s="16"/>
      <c r="T754" s="16"/>
      <c r="U754" s="16"/>
      <c r="V754" s="16"/>
    </row>
    <row r="755" spans="1:22" s="4" customFormat="1">
      <c r="A755" s="37"/>
      <c r="B755" s="38"/>
      <c r="C755" s="39"/>
      <c r="D755" s="38"/>
      <c r="E755" s="38"/>
      <c r="F755" s="40"/>
      <c r="G755" s="40"/>
      <c r="H755" s="15"/>
      <c r="I755" s="37"/>
      <c r="J755" s="38"/>
      <c r="K755" s="38"/>
      <c r="L755" s="38"/>
      <c r="M755" s="38"/>
      <c r="N755" s="16"/>
      <c r="O755" s="16"/>
      <c r="P755" s="16"/>
      <c r="Q755" s="16"/>
      <c r="R755" s="16"/>
      <c r="S755" s="16"/>
      <c r="T755" s="16"/>
      <c r="U755" s="16"/>
      <c r="V755" s="16"/>
    </row>
    <row r="756" spans="1:22" s="4" customFormat="1">
      <c r="A756" s="37"/>
      <c r="B756" s="38"/>
      <c r="C756" s="39"/>
      <c r="D756" s="38"/>
      <c r="E756" s="38"/>
      <c r="F756" s="40"/>
      <c r="G756" s="40"/>
      <c r="H756" s="15"/>
      <c r="I756" s="37"/>
      <c r="J756" s="38"/>
      <c r="K756" s="38"/>
      <c r="L756" s="38"/>
      <c r="M756" s="38"/>
      <c r="N756" s="16"/>
      <c r="O756" s="16"/>
      <c r="P756" s="16"/>
      <c r="Q756" s="16"/>
      <c r="R756" s="16"/>
      <c r="S756" s="16"/>
      <c r="T756" s="16"/>
      <c r="U756" s="16"/>
      <c r="V756" s="16"/>
    </row>
    <row r="757" spans="1:22" s="4" customFormat="1">
      <c r="A757" s="37"/>
      <c r="B757" s="38"/>
      <c r="C757" s="39"/>
      <c r="D757" s="38"/>
      <c r="E757" s="38"/>
      <c r="F757" s="40"/>
      <c r="G757" s="40"/>
      <c r="H757" s="15"/>
      <c r="I757" s="37"/>
      <c r="J757" s="38"/>
      <c r="K757" s="38"/>
      <c r="L757" s="38"/>
      <c r="M757" s="38"/>
      <c r="N757" s="16"/>
      <c r="O757" s="16"/>
      <c r="P757" s="16"/>
      <c r="Q757" s="16"/>
      <c r="R757" s="16"/>
      <c r="S757" s="16"/>
      <c r="T757" s="16"/>
      <c r="U757" s="16"/>
      <c r="V757" s="16"/>
    </row>
    <row r="758" spans="1:22" s="4" customFormat="1">
      <c r="A758" s="37"/>
      <c r="B758" s="38"/>
      <c r="C758" s="39"/>
      <c r="D758" s="38"/>
      <c r="E758" s="38"/>
      <c r="F758" s="40"/>
      <c r="G758" s="40"/>
      <c r="H758" s="15"/>
      <c r="I758" s="37"/>
      <c r="J758" s="38"/>
      <c r="K758" s="38"/>
      <c r="L758" s="38"/>
      <c r="M758" s="38"/>
      <c r="N758" s="16"/>
      <c r="O758" s="16"/>
      <c r="P758" s="16"/>
      <c r="Q758" s="16"/>
      <c r="R758" s="16"/>
      <c r="S758" s="16"/>
      <c r="T758" s="16"/>
      <c r="U758" s="16"/>
      <c r="V758" s="16"/>
    </row>
    <row r="759" spans="1:22" s="4" customFormat="1">
      <c r="A759" s="37"/>
      <c r="B759" s="38"/>
      <c r="C759" s="39"/>
      <c r="D759" s="38"/>
      <c r="E759" s="38"/>
      <c r="F759" s="40"/>
      <c r="G759" s="40"/>
      <c r="H759" s="15"/>
      <c r="I759" s="37"/>
      <c r="J759" s="38"/>
      <c r="K759" s="38"/>
      <c r="L759" s="38"/>
      <c r="M759" s="38"/>
      <c r="N759" s="16"/>
      <c r="O759" s="16"/>
      <c r="P759" s="16"/>
      <c r="Q759" s="16"/>
      <c r="R759" s="16"/>
      <c r="S759" s="16"/>
      <c r="T759" s="16"/>
      <c r="U759" s="16"/>
      <c r="V759" s="16"/>
    </row>
    <row r="760" spans="1:22" s="4" customFormat="1">
      <c r="A760" s="37"/>
      <c r="B760" s="38"/>
      <c r="C760" s="39"/>
      <c r="D760" s="38"/>
      <c r="E760" s="38"/>
      <c r="F760" s="40"/>
      <c r="G760" s="40"/>
      <c r="H760" s="15"/>
      <c r="I760" s="37"/>
      <c r="J760" s="38"/>
      <c r="K760" s="38"/>
      <c r="L760" s="38"/>
      <c r="M760" s="38"/>
      <c r="N760" s="16"/>
      <c r="O760" s="16"/>
      <c r="P760" s="16"/>
      <c r="Q760" s="16"/>
      <c r="R760" s="16"/>
      <c r="S760" s="16"/>
      <c r="T760" s="16"/>
      <c r="U760" s="16"/>
      <c r="V760" s="16"/>
    </row>
    <row r="761" spans="1:22" s="4" customFormat="1">
      <c r="A761" s="37"/>
      <c r="B761" s="38"/>
      <c r="C761" s="39"/>
      <c r="D761" s="38"/>
      <c r="E761" s="38"/>
      <c r="F761" s="40"/>
      <c r="G761" s="40"/>
      <c r="H761" s="15"/>
      <c r="I761" s="37"/>
      <c r="J761" s="38"/>
      <c r="K761" s="38"/>
      <c r="L761" s="38"/>
      <c r="M761" s="38"/>
      <c r="N761" s="16"/>
      <c r="O761" s="16"/>
      <c r="P761" s="16"/>
      <c r="Q761" s="16"/>
      <c r="R761" s="16"/>
      <c r="S761" s="16"/>
      <c r="T761" s="16"/>
      <c r="U761" s="16"/>
      <c r="V761" s="16"/>
    </row>
    <row r="762" spans="1:22" s="4" customFormat="1">
      <c r="A762" s="37"/>
      <c r="B762" s="38"/>
      <c r="C762" s="39"/>
      <c r="D762" s="38"/>
      <c r="E762" s="38"/>
      <c r="F762" s="40"/>
      <c r="G762" s="40"/>
      <c r="H762" s="15"/>
      <c r="I762" s="37"/>
      <c r="J762" s="38"/>
      <c r="K762" s="38"/>
      <c r="L762" s="38"/>
      <c r="M762" s="38"/>
      <c r="N762" s="16"/>
      <c r="O762" s="16"/>
      <c r="P762" s="16"/>
      <c r="Q762" s="16"/>
      <c r="R762" s="16"/>
      <c r="S762" s="16"/>
      <c r="T762" s="16"/>
      <c r="U762" s="16"/>
      <c r="V762" s="16"/>
    </row>
    <row r="763" spans="1:22" s="4" customFormat="1">
      <c r="A763" s="37"/>
      <c r="B763" s="38"/>
      <c r="C763" s="39"/>
      <c r="D763" s="38"/>
      <c r="E763" s="38"/>
      <c r="F763" s="40"/>
      <c r="G763" s="40"/>
      <c r="H763" s="15"/>
      <c r="I763" s="37"/>
      <c r="J763" s="38"/>
      <c r="K763" s="38"/>
      <c r="L763" s="38"/>
      <c r="M763" s="38"/>
      <c r="N763" s="16"/>
      <c r="O763" s="16"/>
      <c r="P763" s="16"/>
      <c r="Q763" s="16"/>
      <c r="R763" s="16"/>
      <c r="S763" s="16"/>
      <c r="T763" s="16"/>
      <c r="U763" s="16"/>
      <c r="V763" s="16"/>
    </row>
    <row r="764" spans="1:22" s="4" customFormat="1">
      <c r="A764" s="37"/>
      <c r="B764" s="38"/>
      <c r="C764" s="39"/>
      <c r="D764" s="38"/>
      <c r="E764" s="38"/>
      <c r="F764" s="40"/>
      <c r="G764" s="40"/>
      <c r="H764" s="15"/>
      <c r="I764" s="37"/>
      <c r="J764" s="38"/>
      <c r="K764" s="38"/>
      <c r="L764" s="38"/>
      <c r="M764" s="38"/>
      <c r="N764" s="16"/>
      <c r="O764" s="16"/>
      <c r="P764" s="16"/>
      <c r="Q764" s="16"/>
      <c r="R764" s="16"/>
      <c r="S764" s="16"/>
      <c r="T764" s="16"/>
      <c r="U764" s="16"/>
      <c r="V764" s="16"/>
    </row>
    <row r="765" spans="1:22" s="4" customFormat="1">
      <c r="A765" s="37"/>
      <c r="B765" s="38"/>
      <c r="C765" s="39"/>
      <c r="D765" s="38"/>
      <c r="E765" s="38"/>
      <c r="F765" s="40"/>
      <c r="G765" s="40"/>
      <c r="H765" s="15"/>
      <c r="I765" s="37"/>
      <c r="J765" s="38"/>
      <c r="K765" s="38"/>
      <c r="L765" s="38"/>
      <c r="M765" s="38"/>
      <c r="N765" s="16"/>
      <c r="O765" s="16"/>
      <c r="P765" s="16"/>
      <c r="Q765" s="16"/>
      <c r="R765" s="16"/>
      <c r="S765" s="16"/>
      <c r="T765" s="16"/>
      <c r="U765" s="16"/>
      <c r="V765" s="16"/>
    </row>
    <row r="766" spans="1:22" s="4" customFormat="1">
      <c r="A766" s="37"/>
      <c r="B766" s="38"/>
      <c r="C766" s="39"/>
      <c r="D766" s="38"/>
      <c r="E766" s="38"/>
      <c r="F766" s="40"/>
      <c r="G766" s="40"/>
      <c r="H766" s="15"/>
      <c r="I766" s="37"/>
      <c r="J766" s="38"/>
      <c r="K766" s="38"/>
      <c r="L766" s="38"/>
      <c r="M766" s="38"/>
      <c r="N766" s="16"/>
      <c r="O766" s="16"/>
      <c r="P766" s="16"/>
      <c r="Q766" s="16"/>
      <c r="R766" s="16"/>
      <c r="S766" s="16"/>
      <c r="T766" s="16"/>
      <c r="U766" s="16"/>
      <c r="V766" s="16"/>
    </row>
    <row r="767" spans="1:22" s="4" customFormat="1">
      <c r="A767" s="5"/>
      <c r="B767" s="5"/>
      <c r="C767" s="6"/>
      <c r="E767" s="5"/>
      <c r="F767" s="5"/>
      <c r="G767" s="5"/>
      <c r="H767" s="7"/>
      <c r="I767" s="5"/>
    </row>
    <row r="768" spans="1:22" s="4" customFormat="1">
      <c r="A768" s="5"/>
      <c r="B768" s="5"/>
      <c r="C768" s="6"/>
      <c r="E768" s="5"/>
      <c r="F768" s="5"/>
      <c r="G768" s="5"/>
      <c r="H768" s="7"/>
      <c r="I768" s="5"/>
    </row>
    <row r="769" spans="1:9" s="4" customFormat="1">
      <c r="A769" s="5"/>
      <c r="B769" s="5"/>
      <c r="C769" s="6"/>
      <c r="E769" s="5"/>
      <c r="F769" s="5"/>
      <c r="G769" s="5"/>
      <c r="H769" s="7"/>
      <c r="I769" s="5"/>
    </row>
    <row r="770" spans="1:9" s="4" customFormat="1">
      <c r="A770" s="5"/>
      <c r="B770" s="5"/>
      <c r="C770" s="6"/>
      <c r="E770" s="5"/>
      <c r="F770" s="5"/>
      <c r="G770" s="5"/>
      <c r="H770" s="7"/>
      <c r="I770" s="5"/>
    </row>
    <row r="771" spans="1:9" s="4" customFormat="1">
      <c r="A771" s="5"/>
      <c r="B771" s="5"/>
      <c r="C771" s="6"/>
      <c r="E771" s="5"/>
      <c r="F771" s="5"/>
      <c r="G771" s="5"/>
      <c r="H771" s="7"/>
      <c r="I771" s="5"/>
    </row>
    <row r="772" spans="1:9" s="4" customFormat="1">
      <c r="A772" s="5"/>
      <c r="B772" s="5"/>
      <c r="C772" s="6"/>
      <c r="E772" s="5"/>
      <c r="F772" s="5"/>
      <c r="G772" s="5"/>
      <c r="H772" s="7"/>
      <c r="I772" s="5"/>
    </row>
    <row r="773" spans="1:9" s="4" customFormat="1">
      <c r="A773" s="5"/>
      <c r="B773" s="5"/>
      <c r="C773" s="6"/>
      <c r="E773" s="5"/>
      <c r="F773" s="5"/>
      <c r="G773" s="5"/>
      <c r="H773" s="7"/>
      <c r="I773" s="5"/>
    </row>
    <row r="774" spans="1:9" s="4" customFormat="1">
      <c r="A774" s="5"/>
      <c r="B774" s="5"/>
      <c r="C774" s="6"/>
      <c r="E774" s="5"/>
      <c r="F774" s="5"/>
      <c r="G774" s="5"/>
      <c r="H774" s="7"/>
      <c r="I774" s="5"/>
    </row>
    <row r="775" spans="1:9" s="4" customFormat="1">
      <c r="A775" s="5"/>
      <c r="B775" s="5"/>
      <c r="C775" s="6"/>
      <c r="E775" s="5"/>
      <c r="F775" s="5"/>
      <c r="G775" s="5"/>
      <c r="H775" s="7"/>
      <c r="I775" s="5"/>
    </row>
    <row r="776" spans="1:9" s="4" customFormat="1">
      <c r="A776" s="5"/>
      <c r="B776" s="5"/>
      <c r="C776" s="6"/>
      <c r="E776" s="5"/>
      <c r="F776" s="5"/>
      <c r="G776" s="5"/>
      <c r="H776" s="7"/>
      <c r="I776" s="5"/>
    </row>
    <row r="777" spans="1:9" s="4" customFormat="1">
      <c r="A777" s="5"/>
      <c r="B777" s="5"/>
      <c r="C777" s="6"/>
      <c r="E777" s="5"/>
      <c r="F777" s="5"/>
      <c r="G777" s="5"/>
      <c r="H777" s="7"/>
      <c r="I777" s="5"/>
    </row>
    <row r="778" spans="1:9" s="4" customFormat="1">
      <c r="A778" s="5"/>
      <c r="B778" s="5"/>
      <c r="C778" s="6"/>
      <c r="E778" s="5"/>
      <c r="F778" s="5"/>
      <c r="G778" s="5"/>
      <c r="H778" s="7"/>
      <c r="I778" s="5"/>
    </row>
    <row r="779" spans="1:9" s="4" customFormat="1">
      <c r="A779" s="5"/>
      <c r="B779" s="5"/>
      <c r="C779" s="6"/>
      <c r="E779" s="5"/>
      <c r="F779" s="5"/>
      <c r="G779" s="5"/>
      <c r="H779" s="7"/>
      <c r="I779" s="5"/>
    </row>
    <row r="780" spans="1:9" s="4" customFormat="1">
      <c r="A780" s="5"/>
      <c r="B780" s="5"/>
      <c r="C780" s="6"/>
      <c r="E780" s="5"/>
      <c r="F780" s="5"/>
      <c r="G780" s="5"/>
      <c r="H780" s="7"/>
      <c r="I780" s="5"/>
    </row>
    <row r="781" spans="1:9" s="4" customFormat="1">
      <c r="A781" s="5"/>
      <c r="B781" s="5"/>
      <c r="C781" s="6"/>
      <c r="E781" s="5"/>
      <c r="F781" s="5"/>
      <c r="G781" s="5"/>
      <c r="H781" s="7"/>
      <c r="I781" s="5"/>
    </row>
    <row r="782" spans="1:9" s="4" customFormat="1">
      <c r="A782" s="5"/>
      <c r="B782" s="5"/>
      <c r="C782" s="6"/>
      <c r="E782" s="5"/>
      <c r="F782" s="5"/>
      <c r="G782" s="5"/>
      <c r="H782" s="7"/>
      <c r="I782" s="5"/>
    </row>
    <row r="783" spans="1:9" s="4" customFormat="1">
      <c r="A783" s="5"/>
      <c r="B783" s="5"/>
      <c r="C783" s="6"/>
      <c r="E783" s="5"/>
      <c r="F783" s="5"/>
      <c r="G783" s="5"/>
      <c r="H783" s="7"/>
      <c r="I783" s="5"/>
    </row>
    <row r="784" spans="1:9" s="4" customFormat="1">
      <c r="A784" s="5"/>
      <c r="B784" s="5"/>
      <c r="C784" s="6"/>
      <c r="E784" s="5"/>
      <c r="F784" s="5"/>
      <c r="G784" s="5"/>
      <c r="H784" s="7"/>
      <c r="I784" s="5"/>
    </row>
    <row r="785" spans="1:9" s="4" customFormat="1">
      <c r="A785" s="5"/>
      <c r="B785" s="5"/>
      <c r="C785" s="6"/>
      <c r="E785" s="5"/>
      <c r="F785" s="5"/>
      <c r="G785" s="5"/>
      <c r="H785" s="7"/>
      <c r="I785" s="5"/>
    </row>
    <row r="786" spans="1:9" s="4" customFormat="1">
      <c r="A786" s="5"/>
      <c r="B786" s="5"/>
      <c r="C786" s="6"/>
      <c r="E786" s="5"/>
      <c r="F786" s="5"/>
      <c r="G786" s="5"/>
      <c r="H786" s="7"/>
      <c r="I786" s="5"/>
    </row>
    <row r="787" spans="1:9" s="4" customFormat="1">
      <c r="A787" s="5"/>
      <c r="B787" s="5"/>
      <c r="C787" s="6"/>
      <c r="E787" s="5"/>
      <c r="F787" s="5"/>
      <c r="G787" s="5"/>
      <c r="H787" s="7"/>
      <c r="I787" s="5"/>
    </row>
    <row r="788" spans="1:9" s="4" customFormat="1">
      <c r="A788" s="5"/>
      <c r="B788" s="5"/>
      <c r="C788" s="6"/>
      <c r="E788" s="5"/>
      <c r="F788" s="5"/>
      <c r="G788" s="5"/>
      <c r="H788" s="7"/>
      <c r="I788" s="5"/>
    </row>
    <row r="789" spans="1:9" s="4" customFormat="1">
      <c r="A789" s="5"/>
      <c r="B789" s="5"/>
      <c r="C789" s="6"/>
      <c r="E789" s="5"/>
      <c r="F789" s="5"/>
      <c r="G789" s="5"/>
      <c r="H789" s="7"/>
      <c r="I789" s="5"/>
    </row>
    <row r="790" spans="1:9" s="4" customFormat="1">
      <c r="A790" s="5"/>
      <c r="B790" s="5"/>
      <c r="C790" s="6"/>
      <c r="E790" s="5"/>
      <c r="F790" s="5"/>
      <c r="G790" s="5"/>
      <c r="H790" s="7"/>
      <c r="I790" s="5"/>
    </row>
    <row r="791" spans="1:9" s="4" customFormat="1">
      <c r="A791" s="5"/>
      <c r="B791" s="5"/>
      <c r="C791" s="6"/>
      <c r="E791" s="5"/>
      <c r="F791" s="5"/>
      <c r="G791" s="5"/>
      <c r="H791" s="7"/>
      <c r="I791" s="5"/>
    </row>
    <row r="792" spans="1:9" s="4" customFormat="1">
      <c r="A792" s="5"/>
      <c r="B792" s="5"/>
      <c r="C792" s="6"/>
      <c r="E792" s="5"/>
      <c r="F792" s="5"/>
      <c r="G792" s="5"/>
      <c r="H792" s="7"/>
      <c r="I792" s="5"/>
    </row>
    <row r="793" spans="1:9" s="4" customFormat="1">
      <c r="A793" s="5"/>
      <c r="B793" s="5"/>
      <c r="C793" s="6"/>
      <c r="E793" s="5"/>
      <c r="F793" s="5"/>
      <c r="G793" s="5"/>
      <c r="H793" s="7"/>
      <c r="I793" s="5"/>
    </row>
    <row r="794" spans="1:9" s="4" customFormat="1">
      <c r="A794" s="5"/>
      <c r="B794" s="5"/>
      <c r="C794" s="6"/>
      <c r="E794" s="5"/>
      <c r="F794" s="5"/>
      <c r="G794" s="5"/>
      <c r="H794" s="7"/>
      <c r="I794" s="5"/>
    </row>
    <row r="795" spans="1:9" s="4" customFormat="1">
      <c r="A795" s="5"/>
      <c r="B795" s="5"/>
      <c r="C795" s="6"/>
      <c r="E795" s="5"/>
      <c r="F795" s="5"/>
      <c r="G795" s="5"/>
      <c r="H795" s="7"/>
      <c r="I795" s="5"/>
    </row>
    <row r="796" spans="1:9" s="4" customFormat="1">
      <c r="A796" s="5"/>
      <c r="B796" s="5"/>
      <c r="C796" s="6"/>
      <c r="E796" s="5"/>
      <c r="F796" s="5"/>
      <c r="G796" s="5"/>
      <c r="H796" s="7"/>
      <c r="I796" s="5"/>
    </row>
    <row r="797" spans="1:9" s="4" customFormat="1">
      <c r="A797" s="5"/>
      <c r="B797" s="5"/>
      <c r="C797" s="6"/>
      <c r="E797" s="5"/>
      <c r="F797" s="5"/>
      <c r="G797" s="5"/>
      <c r="H797" s="7"/>
      <c r="I797" s="5"/>
    </row>
    <row r="798" spans="1:9" s="4" customFormat="1">
      <c r="A798" s="5"/>
      <c r="B798" s="5"/>
      <c r="C798" s="6"/>
      <c r="E798" s="5"/>
      <c r="F798" s="5"/>
      <c r="G798" s="5"/>
      <c r="H798" s="7"/>
      <c r="I798" s="5"/>
    </row>
    <row r="799" spans="1:9" s="4" customFormat="1">
      <c r="A799" s="5"/>
      <c r="B799" s="5"/>
      <c r="C799" s="6"/>
      <c r="E799" s="5"/>
      <c r="F799" s="5"/>
      <c r="G799" s="5"/>
      <c r="H799" s="7"/>
      <c r="I799" s="5"/>
    </row>
    <row r="800" spans="1:9" s="4" customFormat="1">
      <c r="A800" s="5"/>
      <c r="B800" s="5"/>
      <c r="C800" s="6"/>
      <c r="E800" s="5"/>
      <c r="F800" s="5"/>
      <c r="G800" s="5"/>
      <c r="H800" s="7"/>
      <c r="I800" s="5"/>
    </row>
    <row r="801" spans="1:9" s="4" customFormat="1">
      <c r="A801" s="5"/>
      <c r="B801" s="5"/>
      <c r="C801" s="6"/>
      <c r="E801" s="5"/>
      <c r="F801" s="5"/>
      <c r="G801" s="5"/>
      <c r="H801" s="7"/>
      <c r="I801" s="5"/>
    </row>
    <row r="802" spans="1:9" s="4" customFormat="1">
      <c r="A802" s="5"/>
      <c r="B802" s="5"/>
      <c r="C802" s="6"/>
      <c r="E802" s="5"/>
      <c r="F802" s="5"/>
      <c r="G802" s="5"/>
      <c r="H802" s="7"/>
      <c r="I802" s="5"/>
    </row>
    <row r="803" spans="1:9" s="4" customFormat="1">
      <c r="A803" s="5"/>
      <c r="B803" s="5"/>
      <c r="C803" s="6"/>
      <c r="E803" s="5"/>
      <c r="F803" s="5"/>
      <c r="G803" s="5"/>
      <c r="H803" s="7"/>
      <c r="I803" s="5"/>
    </row>
    <row r="804" spans="1:9" s="4" customFormat="1">
      <c r="A804" s="5"/>
      <c r="B804" s="5"/>
      <c r="C804" s="6"/>
      <c r="E804" s="5"/>
      <c r="F804" s="5"/>
      <c r="G804" s="5"/>
      <c r="H804" s="7"/>
      <c r="I804" s="5"/>
    </row>
    <row r="805" spans="1:9" s="4" customFormat="1">
      <c r="A805" s="5"/>
      <c r="B805" s="5"/>
      <c r="C805" s="6"/>
      <c r="E805" s="5"/>
      <c r="F805" s="5"/>
      <c r="G805" s="5"/>
      <c r="H805" s="7"/>
      <c r="I805" s="5"/>
    </row>
    <row r="806" spans="1:9" s="4" customFormat="1">
      <c r="A806" s="5"/>
      <c r="B806" s="5"/>
      <c r="C806" s="6"/>
      <c r="E806" s="5"/>
      <c r="F806" s="5"/>
      <c r="G806" s="5"/>
      <c r="H806" s="7"/>
      <c r="I806" s="5"/>
    </row>
    <row r="807" spans="1:9" s="4" customFormat="1">
      <c r="A807" s="5"/>
      <c r="B807" s="5"/>
      <c r="C807" s="6"/>
      <c r="E807" s="5"/>
      <c r="F807" s="5"/>
      <c r="G807" s="5"/>
      <c r="H807" s="7"/>
      <c r="I807" s="5"/>
    </row>
    <row r="808" spans="1:9" s="4" customFormat="1">
      <c r="A808" s="5"/>
      <c r="B808" s="5"/>
      <c r="C808" s="6"/>
      <c r="E808" s="5"/>
      <c r="F808" s="5"/>
      <c r="G808" s="5"/>
      <c r="H808" s="7"/>
      <c r="I808" s="5"/>
    </row>
    <row r="809" spans="1:9" s="4" customFormat="1">
      <c r="A809" s="5"/>
      <c r="B809" s="5"/>
      <c r="C809" s="6"/>
      <c r="E809" s="5"/>
      <c r="F809" s="5"/>
      <c r="G809" s="5"/>
      <c r="H809" s="7"/>
      <c r="I809" s="5"/>
    </row>
    <row r="810" spans="1:9" s="4" customFormat="1">
      <c r="A810" s="5"/>
      <c r="B810" s="5"/>
      <c r="C810" s="6"/>
      <c r="E810" s="5"/>
      <c r="F810" s="5"/>
      <c r="G810" s="5"/>
      <c r="H810" s="7"/>
      <c r="I810" s="5"/>
    </row>
    <row r="811" spans="1:9" s="4" customFormat="1">
      <c r="A811" s="5"/>
      <c r="B811" s="5"/>
      <c r="C811" s="6"/>
      <c r="E811" s="5"/>
      <c r="F811" s="5"/>
      <c r="G811" s="5"/>
      <c r="H811" s="7"/>
      <c r="I811" s="5"/>
    </row>
    <row r="812" spans="1:9" s="4" customFormat="1">
      <c r="A812" s="5"/>
      <c r="B812" s="5"/>
      <c r="C812" s="6"/>
      <c r="E812" s="5"/>
      <c r="F812" s="5"/>
      <c r="G812" s="5"/>
      <c r="H812" s="7"/>
      <c r="I812" s="5"/>
    </row>
    <row r="813" spans="1:9" s="4" customFormat="1">
      <c r="A813" s="5"/>
      <c r="B813" s="5"/>
      <c r="C813" s="6"/>
      <c r="E813" s="5"/>
      <c r="F813" s="5"/>
      <c r="G813" s="5"/>
      <c r="H813" s="7"/>
      <c r="I813" s="5"/>
    </row>
    <row r="814" spans="1:9" s="4" customFormat="1">
      <c r="A814" s="5"/>
      <c r="B814" s="5"/>
      <c r="C814" s="6"/>
      <c r="E814" s="5"/>
      <c r="F814" s="5"/>
      <c r="G814" s="5"/>
      <c r="H814" s="7"/>
      <c r="I814" s="5"/>
    </row>
    <row r="815" spans="1:9" s="4" customFormat="1">
      <c r="A815" s="5"/>
      <c r="B815" s="5"/>
      <c r="C815" s="6"/>
      <c r="E815" s="5"/>
      <c r="F815" s="5"/>
      <c r="G815" s="5"/>
      <c r="H815" s="7"/>
      <c r="I815" s="5"/>
    </row>
    <row r="816" spans="1:9" s="4" customFormat="1">
      <c r="A816" s="5"/>
      <c r="B816" s="5"/>
      <c r="C816" s="6"/>
      <c r="E816" s="5"/>
      <c r="F816" s="5"/>
      <c r="G816" s="5"/>
      <c r="H816" s="7"/>
      <c r="I816" s="5"/>
    </row>
    <row r="817" spans="1:9" s="4" customFormat="1">
      <c r="A817" s="5"/>
      <c r="B817" s="5"/>
      <c r="C817" s="6"/>
      <c r="E817" s="5"/>
      <c r="F817" s="5"/>
      <c r="G817" s="5"/>
      <c r="H817" s="7"/>
      <c r="I817" s="5"/>
    </row>
    <row r="818" spans="1:9" s="4" customFormat="1">
      <c r="A818" s="5"/>
      <c r="B818" s="5"/>
      <c r="C818" s="6"/>
      <c r="E818" s="5"/>
      <c r="F818" s="5"/>
      <c r="G818" s="5"/>
      <c r="H818" s="7"/>
      <c r="I818" s="5"/>
    </row>
    <row r="819" spans="1:9" s="4" customFormat="1">
      <c r="A819" s="5"/>
      <c r="B819" s="5"/>
      <c r="C819" s="6"/>
      <c r="E819" s="5"/>
      <c r="F819" s="5"/>
      <c r="G819" s="5"/>
      <c r="H819" s="7"/>
      <c r="I819" s="5"/>
    </row>
    <row r="820" spans="1:9" s="4" customFormat="1">
      <c r="A820" s="5"/>
      <c r="B820" s="5"/>
      <c r="C820" s="6"/>
      <c r="E820" s="5"/>
      <c r="F820" s="5"/>
      <c r="G820" s="5"/>
      <c r="H820" s="7"/>
      <c r="I820" s="5"/>
    </row>
    <row r="821" spans="1:9" s="4" customFormat="1">
      <c r="A821" s="5"/>
      <c r="B821" s="5"/>
      <c r="C821" s="6"/>
      <c r="E821" s="5"/>
      <c r="F821" s="5"/>
      <c r="G821" s="5"/>
      <c r="H821" s="7"/>
      <c r="I821" s="5"/>
    </row>
    <row r="822" spans="1:9" s="4" customFormat="1">
      <c r="A822" s="5"/>
      <c r="B822" s="5"/>
      <c r="C822" s="6"/>
      <c r="E822" s="5"/>
      <c r="F822" s="5"/>
      <c r="G822" s="5"/>
      <c r="H822" s="7"/>
      <c r="I822" s="5"/>
    </row>
    <row r="823" spans="1:9" s="4" customFormat="1">
      <c r="A823" s="5"/>
      <c r="B823" s="5"/>
      <c r="C823" s="6"/>
      <c r="E823" s="5"/>
      <c r="F823" s="5"/>
      <c r="G823" s="5"/>
      <c r="H823" s="7"/>
      <c r="I823" s="5"/>
    </row>
    <row r="824" spans="1:9" s="4" customFormat="1">
      <c r="A824" s="5"/>
      <c r="B824" s="5"/>
      <c r="C824" s="6"/>
      <c r="E824" s="5"/>
      <c r="F824" s="5"/>
      <c r="G824" s="5"/>
      <c r="H824" s="7"/>
      <c r="I824" s="5"/>
    </row>
    <row r="825" spans="1:9" s="4" customFormat="1">
      <c r="A825" s="5"/>
      <c r="B825" s="5"/>
      <c r="C825" s="6"/>
      <c r="E825" s="5"/>
      <c r="F825" s="5"/>
      <c r="G825" s="5"/>
      <c r="H825" s="7"/>
      <c r="I825" s="5"/>
    </row>
    <row r="826" spans="1:9" s="4" customFormat="1">
      <c r="A826" s="5"/>
      <c r="B826" s="5"/>
      <c r="C826" s="6"/>
      <c r="E826" s="5"/>
      <c r="F826" s="5"/>
      <c r="G826" s="5"/>
      <c r="H826" s="7"/>
      <c r="I826" s="5"/>
    </row>
    <row r="827" spans="1:9" s="4" customFormat="1">
      <c r="A827" s="5"/>
      <c r="B827" s="5"/>
      <c r="C827" s="6"/>
      <c r="E827" s="5"/>
      <c r="F827" s="5"/>
      <c r="G827" s="5"/>
      <c r="H827" s="7"/>
      <c r="I827" s="5"/>
    </row>
    <row r="828" spans="1:9" s="4" customFormat="1">
      <c r="A828" s="5"/>
      <c r="B828" s="5"/>
      <c r="C828" s="6"/>
      <c r="E828" s="5"/>
      <c r="F828" s="5"/>
      <c r="G828" s="5"/>
      <c r="H828" s="7"/>
      <c r="I828" s="5"/>
    </row>
    <row r="829" spans="1:9" s="4" customFormat="1">
      <c r="A829" s="5"/>
      <c r="B829" s="5"/>
      <c r="C829" s="6"/>
      <c r="E829" s="5"/>
      <c r="F829" s="5"/>
      <c r="G829" s="5"/>
      <c r="H829" s="7"/>
      <c r="I829" s="5"/>
    </row>
    <row r="830" spans="1:9" s="4" customFormat="1">
      <c r="A830" s="5"/>
      <c r="B830" s="5"/>
      <c r="C830" s="6"/>
      <c r="E830" s="5"/>
      <c r="F830" s="5"/>
      <c r="G830" s="5"/>
      <c r="H830" s="7"/>
      <c r="I830" s="5"/>
    </row>
    <row r="831" spans="1:9" s="4" customFormat="1">
      <c r="A831" s="5"/>
      <c r="B831" s="5"/>
      <c r="C831" s="6"/>
      <c r="E831" s="5"/>
      <c r="F831" s="5"/>
      <c r="G831" s="5"/>
      <c r="H831" s="7"/>
      <c r="I831" s="5"/>
    </row>
    <row r="832" spans="1:9" s="4" customFormat="1">
      <c r="A832" s="5"/>
      <c r="B832" s="5"/>
      <c r="C832" s="6"/>
      <c r="E832" s="5"/>
      <c r="F832" s="5"/>
      <c r="G832" s="5"/>
      <c r="H832" s="7"/>
      <c r="I832" s="5"/>
    </row>
    <row r="833" spans="1:9" s="4" customFormat="1">
      <c r="A833" s="5"/>
      <c r="B833" s="5"/>
      <c r="C833" s="6"/>
      <c r="E833" s="5"/>
      <c r="F833" s="5"/>
      <c r="G833" s="5"/>
      <c r="H833" s="7"/>
      <c r="I833" s="5"/>
    </row>
    <row r="834" spans="1:9" s="4" customFormat="1">
      <c r="A834" s="5"/>
      <c r="B834" s="5"/>
      <c r="C834" s="6"/>
      <c r="E834" s="5"/>
      <c r="F834" s="5"/>
      <c r="G834" s="5"/>
      <c r="H834" s="7"/>
      <c r="I834" s="5"/>
    </row>
    <row r="835" spans="1:9" s="4" customFormat="1">
      <c r="A835" s="5"/>
      <c r="B835" s="5"/>
      <c r="C835" s="6"/>
      <c r="E835" s="5"/>
      <c r="F835" s="5"/>
      <c r="G835" s="5"/>
      <c r="H835" s="7"/>
      <c r="I835" s="5"/>
    </row>
    <row r="836" spans="1:9" s="4" customFormat="1">
      <c r="A836" s="5"/>
      <c r="B836" s="5"/>
      <c r="C836" s="6"/>
      <c r="E836" s="5"/>
      <c r="F836" s="5"/>
      <c r="G836" s="5"/>
      <c r="H836" s="7"/>
      <c r="I836" s="5"/>
    </row>
    <row r="837" spans="1:9" s="4" customFormat="1">
      <c r="A837" s="5"/>
      <c r="B837" s="5"/>
      <c r="C837" s="6"/>
      <c r="E837" s="5"/>
      <c r="F837" s="5"/>
      <c r="G837" s="5"/>
      <c r="H837" s="7"/>
      <c r="I837" s="5"/>
    </row>
    <row r="838" spans="1:9" s="4" customFormat="1">
      <c r="A838" s="5"/>
      <c r="B838" s="5"/>
      <c r="C838" s="6"/>
      <c r="E838" s="5"/>
      <c r="F838" s="5"/>
      <c r="G838" s="5"/>
      <c r="H838" s="7"/>
      <c r="I838" s="5"/>
    </row>
    <row r="839" spans="1:9" s="4" customFormat="1">
      <c r="A839" s="5"/>
      <c r="B839" s="5"/>
      <c r="C839" s="6"/>
      <c r="E839" s="5"/>
      <c r="F839" s="5"/>
      <c r="G839" s="5"/>
      <c r="H839" s="7"/>
      <c r="I839" s="5"/>
    </row>
    <row r="840" spans="1:9" s="4" customFormat="1">
      <c r="A840" s="5"/>
      <c r="B840" s="5"/>
      <c r="C840" s="6"/>
      <c r="E840" s="5"/>
      <c r="F840" s="5"/>
      <c r="G840" s="5"/>
      <c r="H840" s="7"/>
      <c r="I840" s="5"/>
    </row>
    <row r="841" spans="1:9" s="4" customFormat="1">
      <c r="A841" s="5"/>
      <c r="B841" s="5"/>
      <c r="C841" s="6"/>
      <c r="E841" s="5"/>
      <c r="F841" s="5"/>
      <c r="G841" s="5"/>
      <c r="H841" s="7"/>
      <c r="I841" s="5"/>
    </row>
    <row r="842" spans="1:9" s="4" customFormat="1">
      <c r="A842" s="5"/>
      <c r="B842" s="5"/>
      <c r="C842" s="6"/>
      <c r="E842" s="5"/>
      <c r="F842" s="5"/>
      <c r="G842" s="5"/>
      <c r="H842" s="7"/>
      <c r="I842" s="5"/>
    </row>
    <row r="843" spans="1:9" s="4" customFormat="1">
      <c r="A843" s="5"/>
      <c r="B843" s="5"/>
      <c r="C843" s="6"/>
      <c r="E843" s="5"/>
      <c r="F843" s="5"/>
      <c r="G843" s="5"/>
      <c r="H843" s="7"/>
      <c r="I843" s="5"/>
    </row>
    <row r="844" spans="1:9" s="4" customFormat="1">
      <c r="A844" s="5"/>
      <c r="B844" s="5"/>
      <c r="C844" s="6"/>
      <c r="E844" s="5"/>
      <c r="F844" s="5"/>
      <c r="G844" s="5"/>
      <c r="H844" s="7"/>
      <c r="I844" s="5"/>
    </row>
    <row r="845" spans="1:9" s="4" customFormat="1">
      <c r="A845" s="5"/>
      <c r="B845" s="5"/>
      <c r="C845" s="6"/>
      <c r="E845" s="5"/>
      <c r="F845" s="5"/>
      <c r="G845" s="5"/>
      <c r="H845" s="7"/>
      <c r="I845" s="5"/>
    </row>
    <row r="846" spans="1:9" s="4" customFormat="1">
      <c r="A846" s="5"/>
      <c r="B846" s="5"/>
      <c r="C846" s="6"/>
      <c r="E846" s="5"/>
      <c r="F846" s="5"/>
      <c r="G846" s="5"/>
      <c r="H846" s="7"/>
      <c r="I846" s="5"/>
    </row>
    <row r="847" spans="1:9" s="4" customFormat="1">
      <c r="A847" s="5"/>
      <c r="B847" s="5"/>
      <c r="C847" s="6"/>
      <c r="E847" s="5"/>
      <c r="F847" s="5"/>
      <c r="G847" s="5"/>
      <c r="H847" s="7"/>
      <c r="I847" s="5"/>
    </row>
    <row r="848" spans="1:9" s="4" customFormat="1">
      <c r="A848" s="5"/>
      <c r="B848" s="5"/>
      <c r="C848" s="6"/>
      <c r="E848" s="5"/>
      <c r="F848" s="5"/>
      <c r="G848" s="5"/>
      <c r="H848" s="7"/>
      <c r="I848" s="5"/>
    </row>
    <row r="849" spans="1:9" s="4" customFormat="1">
      <c r="A849" s="5"/>
      <c r="B849" s="5"/>
      <c r="C849" s="6"/>
      <c r="E849" s="5"/>
      <c r="F849" s="5"/>
      <c r="G849" s="5"/>
      <c r="H849" s="7"/>
      <c r="I849" s="5"/>
    </row>
    <row r="850" spans="1:9" s="4" customFormat="1">
      <c r="A850" s="5"/>
      <c r="B850" s="5"/>
      <c r="C850" s="6"/>
      <c r="E850" s="5"/>
      <c r="F850" s="5"/>
      <c r="G850" s="5"/>
      <c r="H850" s="7"/>
      <c r="I850" s="5"/>
    </row>
    <row r="851" spans="1:9" s="4" customFormat="1">
      <c r="A851" s="5"/>
      <c r="B851" s="5"/>
      <c r="C851" s="6"/>
      <c r="E851" s="5"/>
      <c r="F851" s="5"/>
      <c r="G851" s="5"/>
      <c r="H851" s="7"/>
      <c r="I851" s="5"/>
    </row>
    <row r="852" spans="1:9" s="4" customFormat="1">
      <c r="A852" s="5"/>
      <c r="B852" s="5"/>
      <c r="C852" s="6"/>
      <c r="E852" s="5"/>
      <c r="F852" s="5"/>
      <c r="G852" s="5"/>
      <c r="H852" s="7"/>
      <c r="I852" s="5"/>
    </row>
    <row r="853" spans="1:9" s="4" customFormat="1">
      <c r="A853" s="5"/>
      <c r="B853" s="5"/>
      <c r="C853" s="6"/>
      <c r="E853" s="5"/>
      <c r="F853" s="5"/>
      <c r="G853" s="5"/>
      <c r="H853" s="7"/>
      <c r="I853" s="5"/>
    </row>
    <row r="854" spans="1:9" s="4" customFormat="1">
      <c r="A854" s="5"/>
      <c r="B854" s="5"/>
      <c r="C854" s="6"/>
      <c r="E854" s="5"/>
      <c r="F854" s="5"/>
      <c r="G854" s="5"/>
      <c r="H854" s="7"/>
      <c r="I854" s="5"/>
    </row>
    <row r="855" spans="1:9" s="4" customFormat="1">
      <c r="A855" s="5"/>
      <c r="B855" s="5"/>
      <c r="C855" s="6"/>
      <c r="E855" s="5"/>
      <c r="F855" s="5"/>
      <c r="G855" s="5"/>
      <c r="H855" s="7"/>
      <c r="I855" s="5"/>
    </row>
    <row r="856" spans="1:9" s="4" customFormat="1">
      <c r="A856" s="5"/>
      <c r="B856" s="5"/>
      <c r="C856" s="6"/>
      <c r="E856" s="5"/>
      <c r="F856" s="5"/>
      <c r="G856" s="5"/>
      <c r="H856" s="7"/>
      <c r="I856" s="5"/>
    </row>
    <row r="857" spans="1:9" s="4" customFormat="1">
      <c r="A857" s="5"/>
      <c r="B857" s="5"/>
      <c r="C857" s="6"/>
      <c r="E857" s="5"/>
      <c r="F857" s="5"/>
      <c r="G857" s="5"/>
      <c r="H857" s="7"/>
      <c r="I857" s="5"/>
    </row>
    <row r="858" spans="1:9" s="4" customFormat="1">
      <c r="A858" s="5"/>
      <c r="B858" s="5"/>
      <c r="C858" s="6"/>
      <c r="E858" s="5"/>
      <c r="F858" s="5"/>
      <c r="G858" s="5"/>
      <c r="H858" s="7"/>
      <c r="I858" s="5"/>
    </row>
    <row r="859" spans="1:9" s="4" customFormat="1">
      <c r="A859" s="5"/>
      <c r="B859" s="5"/>
      <c r="C859" s="6"/>
      <c r="E859" s="5"/>
      <c r="F859" s="5"/>
      <c r="G859" s="5"/>
      <c r="H859" s="7"/>
      <c r="I859" s="5"/>
    </row>
    <row r="860" spans="1:9" s="4" customFormat="1">
      <c r="A860" s="5"/>
      <c r="B860" s="5"/>
      <c r="C860" s="6"/>
      <c r="E860" s="5"/>
      <c r="F860" s="5"/>
      <c r="G860" s="5"/>
      <c r="H860" s="7"/>
      <c r="I860" s="5"/>
    </row>
    <row r="861" spans="1:9" s="4" customFormat="1">
      <c r="A861" s="5"/>
      <c r="B861" s="5"/>
      <c r="C861" s="6"/>
      <c r="E861" s="5"/>
      <c r="F861" s="5"/>
      <c r="G861" s="5"/>
      <c r="H861" s="7"/>
      <c r="I861" s="5"/>
    </row>
    <row r="862" spans="1:9" s="4" customFormat="1">
      <c r="A862" s="5"/>
      <c r="B862" s="5"/>
      <c r="C862" s="6"/>
      <c r="E862" s="5"/>
      <c r="F862" s="5"/>
      <c r="G862" s="5"/>
      <c r="H862" s="7"/>
      <c r="I862" s="5"/>
    </row>
    <row r="863" spans="1:9" s="4" customFormat="1">
      <c r="A863" s="5"/>
      <c r="B863" s="5"/>
      <c r="C863" s="6"/>
      <c r="E863" s="5"/>
      <c r="F863" s="5"/>
      <c r="G863" s="5"/>
      <c r="H863" s="7"/>
      <c r="I863" s="5"/>
    </row>
    <row r="864" spans="1:9" s="4" customFormat="1">
      <c r="A864" s="5"/>
      <c r="B864" s="5"/>
      <c r="C864" s="6"/>
      <c r="E864" s="5"/>
      <c r="F864" s="5"/>
      <c r="G864" s="5"/>
      <c r="H864" s="7"/>
      <c r="I864" s="5"/>
    </row>
    <row r="865" spans="1:9" s="4" customFormat="1">
      <c r="A865" s="5"/>
      <c r="B865" s="5"/>
      <c r="C865" s="6"/>
      <c r="E865" s="5"/>
      <c r="F865" s="5"/>
      <c r="G865" s="5"/>
      <c r="H865" s="7"/>
      <c r="I865" s="5"/>
    </row>
    <row r="866" spans="1:9" s="4" customFormat="1">
      <c r="A866" s="5"/>
      <c r="B866" s="5"/>
      <c r="C866" s="6"/>
      <c r="E866" s="5"/>
      <c r="F866" s="5"/>
      <c r="G866" s="5"/>
      <c r="H866" s="7"/>
      <c r="I866" s="5"/>
    </row>
    <row r="867" spans="1:9" s="4" customFormat="1">
      <c r="A867" s="5"/>
      <c r="B867" s="5"/>
      <c r="C867" s="6"/>
      <c r="E867" s="5"/>
      <c r="F867" s="5"/>
      <c r="G867" s="5"/>
      <c r="H867" s="7"/>
      <c r="I867" s="5"/>
    </row>
    <row r="868" spans="1:9" s="4" customFormat="1">
      <c r="A868" s="5"/>
      <c r="B868" s="5"/>
      <c r="C868" s="6"/>
      <c r="E868" s="5"/>
      <c r="F868" s="5"/>
      <c r="G868" s="5"/>
      <c r="H868" s="7"/>
      <c r="I868" s="5"/>
    </row>
    <row r="869" spans="1:9" s="4" customFormat="1">
      <c r="A869" s="5"/>
      <c r="B869" s="5"/>
      <c r="C869" s="6"/>
      <c r="E869" s="5"/>
      <c r="F869" s="5"/>
      <c r="G869" s="5"/>
      <c r="H869" s="7"/>
      <c r="I869" s="5"/>
    </row>
    <row r="870" spans="1:9" s="4" customFormat="1">
      <c r="A870" s="5"/>
      <c r="B870" s="5"/>
      <c r="C870" s="6"/>
      <c r="E870" s="5"/>
      <c r="F870" s="5"/>
      <c r="G870" s="5"/>
      <c r="H870" s="7"/>
      <c r="I870" s="5"/>
    </row>
    <row r="871" spans="1:9" s="4" customFormat="1">
      <c r="A871" s="5"/>
      <c r="B871" s="5"/>
      <c r="C871" s="6"/>
      <c r="E871" s="5"/>
      <c r="F871" s="5"/>
      <c r="G871" s="5"/>
      <c r="H871" s="7"/>
      <c r="I871" s="5"/>
    </row>
    <row r="872" spans="1:9" s="4" customFormat="1">
      <c r="A872" s="5"/>
      <c r="B872" s="5"/>
      <c r="C872" s="6"/>
      <c r="E872" s="5"/>
      <c r="F872" s="5"/>
      <c r="G872" s="5"/>
      <c r="H872" s="7"/>
      <c r="I872" s="5"/>
    </row>
    <row r="873" spans="1:9" s="4" customFormat="1">
      <c r="A873" s="5"/>
      <c r="B873" s="5"/>
      <c r="C873" s="6"/>
      <c r="E873" s="5"/>
      <c r="F873" s="5"/>
      <c r="G873" s="5"/>
      <c r="H873" s="7"/>
      <c r="I873" s="5"/>
    </row>
    <row r="874" spans="1:9" s="4" customFormat="1">
      <c r="A874" s="5"/>
      <c r="B874" s="5"/>
      <c r="C874" s="6"/>
      <c r="E874" s="5"/>
      <c r="F874" s="5"/>
      <c r="G874" s="5"/>
      <c r="H874" s="7"/>
      <c r="I874" s="5"/>
    </row>
    <row r="875" spans="1:9" s="4" customFormat="1">
      <c r="A875" s="5"/>
      <c r="B875" s="5"/>
      <c r="C875" s="6"/>
      <c r="E875" s="5"/>
      <c r="F875" s="5"/>
      <c r="G875" s="5"/>
      <c r="H875" s="7"/>
      <c r="I875" s="5"/>
    </row>
    <row r="876" spans="1:9" s="4" customFormat="1">
      <c r="A876" s="5"/>
      <c r="B876" s="5"/>
      <c r="C876" s="6"/>
      <c r="E876" s="5"/>
      <c r="F876" s="5"/>
      <c r="G876" s="5"/>
      <c r="H876" s="7"/>
      <c r="I876" s="5"/>
    </row>
    <row r="877" spans="1:9" s="4" customFormat="1">
      <c r="A877" s="5"/>
      <c r="B877" s="5"/>
      <c r="C877" s="6"/>
      <c r="E877" s="5"/>
      <c r="F877" s="5"/>
      <c r="G877" s="5"/>
      <c r="H877" s="7"/>
      <c r="I877" s="5"/>
    </row>
    <row r="878" spans="1:9" s="4" customFormat="1">
      <c r="A878" s="5"/>
      <c r="B878" s="5"/>
      <c r="C878" s="6"/>
      <c r="E878" s="5"/>
      <c r="F878" s="5"/>
      <c r="G878" s="5"/>
      <c r="H878" s="7"/>
      <c r="I878" s="5"/>
    </row>
    <row r="879" spans="1:9" s="4" customFormat="1">
      <c r="A879" s="5"/>
      <c r="B879" s="5"/>
      <c r="C879" s="6"/>
      <c r="E879" s="5"/>
      <c r="F879" s="5"/>
      <c r="G879" s="5"/>
      <c r="H879" s="7"/>
      <c r="I879" s="5"/>
    </row>
    <row r="880" spans="1:9" s="4" customFormat="1">
      <c r="A880" s="5"/>
      <c r="B880" s="5"/>
      <c r="C880" s="6"/>
      <c r="E880" s="5"/>
      <c r="F880" s="5"/>
      <c r="G880" s="5"/>
      <c r="H880" s="7"/>
      <c r="I880" s="5"/>
    </row>
    <row r="881" spans="1:9" s="4" customFormat="1">
      <c r="A881" s="5"/>
      <c r="B881" s="5"/>
      <c r="C881" s="6"/>
      <c r="E881" s="5"/>
      <c r="F881" s="5"/>
      <c r="G881" s="5"/>
      <c r="H881" s="7"/>
      <c r="I881" s="5"/>
    </row>
    <row r="882" spans="1:9" s="4" customFormat="1">
      <c r="A882" s="5"/>
      <c r="B882" s="5"/>
      <c r="C882" s="6"/>
      <c r="E882" s="5"/>
      <c r="F882" s="5"/>
      <c r="G882" s="5"/>
      <c r="H882" s="7"/>
      <c r="I882" s="5"/>
    </row>
    <row r="883" spans="1:9" s="4" customFormat="1">
      <c r="A883" s="5"/>
      <c r="B883" s="5"/>
      <c r="C883" s="6"/>
      <c r="E883" s="5"/>
      <c r="F883" s="5"/>
      <c r="G883" s="5"/>
      <c r="H883" s="7"/>
      <c r="I883" s="5"/>
    </row>
    <row r="884" spans="1:9" s="4" customFormat="1">
      <c r="A884" s="5"/>
      <c r="B884" s="5"/>
      <c r="C884" s="6"/>
      <c r="E884" s="5"/>
      <c r="F884" s="5"/>
      <c r="G884" s="5"/>
      <c r="H884" s="7"/>
      <c r="I884" s="5"/>
    </row>
    <row r="885" spans="1:9" s="4" customFormat="1">
      <c r="A885" s="5"/>
      <c r="B885" s="5"/>
      <c r="C885" s="6"/>
      <c r="E885" s="5"/>
      <c r="F885" s="5"/>
      <c r="G885" s="5"/>
      <c r="H885" s="7"/>
      <c r="I885" s="5"/>
    </row>
    <row r="886" spans="1:9" s="4" customFormat="1">
      <c r="A886" s="5"/>
      <c r="B886" s="5"/>
      <c r="C886" s="6"/>
      <c r="E886" s="5"/>
      <c r="F886" s="5"/>
      <c r="G886" s="5"/>
      <c r="H886" s="7"/>
      <c r="I886" s="5"/>
    </row>
    <row r="887" spans="1:9" s="4" customFormat="1">
      <c r="A887" s="5"/>
      <c r="B887" s="5"/>
      <c r="C887" s="6"/>
      <c r="E887" s="5"/>
      <c r="F887" s="5"/>
      <c r="G887" s="5"/>
      <c r="H887" s="7"/>
      <c r="I887" s="5"/>
    </row>
    <row r="888" spans="1:9" s="4" customFormat="1">
      <c r="A888" s="5"/>
      <c r="B888" s="5"/>
      <c r="C888" s="6"/>
      <c r="E888" s="5"/>
      <c r="F888" s="5"/>
      <c r="G888" s="5"/>
      <c r="H888" s="7"/>
      <c r="I888" s="5"/>
    </row>
    <row r="889" spans="1:9" s="4" customFormat="1">
      <c r="A889" s="5"/>
      <c r="B889" s="5"/>
      <c r="C889" s="6"/>
      <c r="E889" s="5"/>
      <c r="F889" s="5"/>
      <c r="G889" s="5"/>
      <c r="H889" s="7"/>
      <c r="I889" s="5"/>
    </row>
    <row r="890" spans="1:9" s="4" customFormat="1">
      <c r="A890" s="5"/>
      <c r="B890" s="5"/>
      <c r="C890" s="6"/>
      <c r="E890" s="5"/>
      <c r="F890" s="5"/>
      <c r="G890" s="5"/>
      <c r="H890" s="7"/>
      <c r="I890" s="5"/>
    </row>
    <row r="891" spans="1:9" s="4" customFormat="1">
      <c r="A891" s="5"/>
      <c r="B891" s="5"/>
      <c r="C891" s="6"/>
      <c r="E891" s="5"/>
      <c r="F891" s="5"/>
      <c r="G891" s="5"/>
      <c r="H891" s="7"/>
      <c r="I891" s="5"/>
    </row>
    <row r="892" spans="1:9" s="4" customFormat="1">
      <c r="A892" s="5"/>
      <c r="B892" s="5"/>
      <c r="C892" s="6"/>
      <c r="E892" s="5"/>
      <c r="F892" s="5"/>
      <c r="G892" s="5"/>
      <c r="H892" s="7"/>
      <c r="I892" s="5"/>
    </row>
    <row r="893" spans="1:9" s="4" customFormat="1">
      <c r="A893" s="5"/>
      <c r="B893" s="5"/>
      <c r="C893" s="6"/>
      <c r="E893" s="5"/>
      <c r="F893" s="5"/>
      <c r="G893" s="5"/>
      <c r="H893" s="7"/>
      <c r="I893" s="5"/>
    </row>
    <row r="894" spans="1:9" s="4" customFormat="1">
      <c r="A894" s="5"/>
      <c r="B894" s="5"/>
      <c r="C894" s="6"/>
      <c r="E894" s="5"/>
      <c r="F894" s="5"/>
      <c r="G894" s="5"/>
      <c r="H894" s="7"/>
      <c r="I894" s="5"/>
    </row>
    <row r="895" spans="1:9" s="4" customFormat="1">
      <c r="A895" s="5"/>
      <c r="B895" s="5"/>
      <c r="C895" s="6"/>
      <c r="E895" s="5"/>
      <c r="F895" s="5"/>
      <c r="G895" s="5"/>
      <c r="H895" s="7"/>
      <c r="I895" s="5"/>
    </row>
    <row r="896" spans="1:9" s="4" customFormat="1">
      <c r="A896" s="5"/>
      <c r="B896" s="5"/>
      <c r="C896" s="6"/>
      <c r="E896" s="5"/>
      <c r="F896" s="5"/>
      <c r="G896" s="5"/>
      <c r="H896" s="7"/>
      <c r="I896" s="5"/>
    </row>
    <row r="897" spans="1:9" s="4" customFormat="1">
      <c r="A897" s="5"/>
      <c r="B897" s="5"/>
      <c r="C897" s="6"/>
      <c r="E897" s="5"/>
      <c r="F897" s="5"/>
      <c r="G897" s="5"/>
      <c r="H897" s="7"/>
      <c r="I897" s="5"/>
    </row>
    <row r="898" spans="1:9" s="4" customFormat="1">
      <c r="A898" s="5"/>
      <c r="B898" s="5"/>
      <c r="C898" s="6"/>
      <c r="E898" s="5"/>
      <c r="F898" s="5"/>
      <c r="G898" s="5"/>
      <c r="H898" s="7"/>
      <c r="I898" s="5"/>
    </row>
    <row r="899" spans="1:9" s="4" customFormat="1">
      <c r="A899" s="5"/>
      <c r="B899" s="5"/>
      <c r="C899" s="6"/>
      <c r="E899" s="5"/>
      <c r="F899" s="5"/>
      <c r="G899" s="5"/>
      <c r="H899" s="7"/>
      <c r="I899" s="5"/>
    </row>
    <row r="900" spans="1:9" s="4" customFormat="1">
      <c r="A900" s="5"/>
      <c r="B900" s="5"/>
      <c r="C900" s="6"/>
      <c r="E900" s="5"/>
      <c r="F900" s="5"/>
      <c r="G900" s="5"/>
      <c r="H900" s="7"/>
      <c r="I900" s="5"/>
    </row>
    <row r="901" spans="1:9" s="4" customFormat="1">
      <c r="A901" s="5"/>
      <c r="B901" s="5"/>
      <c r="C901" s="6"/>
      <c r="E901" s="5"/>
      <c r="F901" s="5"/>
      <c r="G901" s="5"/>
      <c r="H901" s="7"/>
      <c r="I901" s="5"/>
    </row>
    <row r="902" spans="1:9" s="4" customFormat="1">
      <c r="A902" s="5"/>
      <c r="B902" s="5"/>
      <c r="C902" s="6"/>
      <c r="E902" s="5"/>
      <c r="F902" s="5"/>
      <c r="G902" s="5"/>
      <c r="H902" s="7"/>
      <c r="I902" s="5"/>
    </row>
    <row r="903" spans="1:9" s="4" customFormat="1">
      <c r="A903" s="5"/>
      <c r="B903" s="5"/>
      <c r="C903" s="6"/>
      <c r="E903" s="5"/>
      <c r="F903" s="5"/>
      <c r="G903" s="5"/>
      <c r="H903" s="7"/>
      <c r="I903" s="5"/>
    </row>
    <row r="904" spans="1:9" s="4" customFormat="1">
      <c r="A904" s="5"/>
      <c r="B904" s="5"/>
      <c r="C904" s="6"/>
      <c r="E904" s="5"/>
      <c r="F904" s="5"/>
      <c r="G904" s="5"/>
      <c r="H904" s="7"/>
      <c r="I904" s="5"/>
    </row>
    <row r="905" spans="1:9" s="4" customFormat="1">
      <c r="A905" s="5"/>
      <c r="B905" s="5"/>
      <c r="C905" s="6"/>
      <c r="E905" s="5"/>
      <c r="F905" s="5"/>
      <c r="G905" s="5"/>
      <c r="H905" s="7"/>
      <c r="I905" s="5"/>
    </row>
    <row r="906" spans="1:9" s="4" customFormat="1">
      <c r="A906" s="5"/>
      <c r="B906" s="5"/>
      <c r="C906" s="6"/>
      <c r="E906" s="5"/>
      <c r="F906" s="5"/>
      <c r="G906" s="5"/>
      <c r="H906" s="7"/>
      <c r="I906" s="5"/>
    </row>
    <row r="907" spans="1:9" s="4" customFormat="1">
      <c r="A907" s="5"/>
      <c r="B907" s="5"/>
      <c r="C907" s="6"/>
      <c r="E907" s="5"/>
      <c r="F907" s="5"/>
      <c r="G907" s="5"/>
      <c r="H907" s="7"/>
      <c r="I907" s="5"/>
    </row>
    <row r="908" spans="1:9" s="4" customFormat="1">
      <c r="A908" s="5"/>
      <c r="B908" s="5"/>
      <c r="C908" s="6"/>
      <c r="E908" s="5"/>
      <c r="F908" s="5"/>
      <c r="G908" s="5"/>
      <c r="H908" s="7"/>
      <c r="I908" s="5"/>
    </row>
    <row r="909" spans="1:9" s="4" customFormat="1">
      <c r="A909" s="5"/>
      <c r="B909" s="5"/>
      <c r="C909" s="6"/>
      <c r="E909" s="5"/>
      <c r="F909" s="5"/>
      <c r="G909" s="5"/>
      <c r="H909" s="7"/>
      <c r="I909" s="5"/>
    </row>
    <row r="910" spans="1:9" s="4" customFormat="1">
      <c r="A910" s="5"/>
      <c r="B910" s="5"/>
      <c r="C910" s="6"/>
      <c r="E910" s="5"/>
      <c r="F910" s="5"/>
      <c r="G910" s="5"/>
      <c r="H910" s="7"/>
      <c r="I910" s="5"/>
    </row>
    <row r="911" spans="1:9" s="4" customFormat="1">
      <c r="A911" s="5"/>
      <c r="B911" s="5"/>
      <c r="C911" s="6"/>
      <c r="E911" s="5"/>
      <c r="F911" s="5"/>
      <c r="G911" s="5"/>
      <c r="H911" s="7"/>
      <c r="I911" s="5"/>
    </row>
    <row r="912" spans="1:9" s="4" customFormat="1">
      <c r="A912" s="5"/>
      <c r="B912" s="5"/>
      <c r="C912" s="6"/>
      <c r="E912" s="5"/>
      <c r="F912" s="5"/>
      <c r="G912" s="5"/>
      <c r="H912" s="7"/>
      <c r="I912" s="5"/>
    </row>
    <row r="913" spans="1:9" s="4" customFormat="1">
      <c r="A913" s="5"/>
      <c r="B913" s="5"/>
      <c r="C913" s="6"/>
      <c r="E913" s="5"/>
      <c r="F913" s="5"/>
      <c r="G913" s="5"/>
      <c r="H913" s="7"/>
      <c r="I913" s="5"/>
    </row>
    <row r="914" spans="1:9" s="4" customFormat="1">
      <c r="A914" s="5"/>
      <c r="B914" s="5"/>
      <c r="C914" s="6"/>
      <c r="E914" s="5"/>
      <c r="F914" s="5"/>
      <c r="G914" s="5"/>
      <c r="H914" s="7"/>
      <c r="I914" s="5"/>
    </row>
    <row r="915" spans="1:9" s="4" customFormat="1">
      <c r="A915" s="5"/>
      <c r="B915" s="5"/>
      <c r="C915" s="6"/>
      <c r="E915" s="5"/>
      <c r="F915" s="5"/>
      <c r="G915" s="5"/>
      <c r="H915" s="7"/>
      <c r="I915" s="5"/>
    </row>
    <row r="916" spans="1:9" s="4" customFormat="1">
      <c r="A916" s="5"/>
      <c r="B916" s="5"/>
      <c r="C916" s="6"/>
      <c r="E916" s="5"/>
      <c r="F916" s="5"/>
      <c r="G916" s="5"/>
      <c r="H916" s="7"/>
      <c r="I916" s="5"/>
    </row>
    <row r="917" spans="1:9" s="4" customFormat="1">
      <c r="A917" s="5"/>
      <c r="B917" s="5"/>
      <c r="C917" s="6"/>
      <c r="E917" s="5"/>
      <c r="F917" s="5"/>
      <c r="G917" s="5"/>
      <c r="H917" s="7"/>
      <c r="I917" s="5"/>
    </row>
    <row r="918" spans="1:9" s="4" customFormat="1">
      <c r="A918" s="5"/>
      <c r="B918" s="5"/>
      <c r="C918" s="6"/>
      <c r="E918" s="5"/>
      <c r="F918" s="5"/>
      <c r="G918" s="5"/>
      <c r="H918" s="7"/>
      <c r="I918" s="5"/>
    </row>
    <row r="919" spans="1:9" s="4" customFormat="1">
      <c r="A919" s="5"/>
      <c r="B919" s="5"/>
      <c r="C919" s="6"/>
      <c r="E919" s="5"/>
      <c r="F919" s="5"/>
      <c r="G919" s="5"/>
      <c r="H919" s="7"/>
      <c r="I919" s="5"/>
    </row>
    <row r="920" spans="1:9" s="4" customFormat="1">
      <c r="A920" s="5"/>
      <c r="B920" s="5"/>
      <c r="C920" s="6"/>
      <c r="E920" s="5"/>
      <c r="F920" s="5"/>
      <c r="G920" s="5"/>
      <c r="H920" s="7"/>
      <c r="I920" s="5"/>
    </row>
    <row r="921" spans="1:9" s="4" customFormat="1">
      <c r="A921" s="5"/>
      <c r="B921" s="5"/>
      <c r="C921" s="6"/>
      <c r="E921" s="5"/>
      <c r="F921" s="5"/>
      <c r="G921" s="5"/>
      <c r="H921" s="7"/>
      <c r="I921" s="5"/>
    </row>
    <row r="922" spans="1:9" s="4" customFormat="1">
      <c r="A922" s="5"/>
      <c r="B922" s="5"/>
      <c r="C922" s="6"/>
      <c r="E922" s="5"/>
      <c r="F922" s="5"/>
      <c r="G922" s="5"/>
      <c r="H922" s="7"/>
      <c r="I922" s="5"/>
    </row>
    <row r="923" spans="1:9" s="4" customFormat="1">
      <c r="A923" s="5"/>
      <c r="B923" s="5"/>
      <c r="C923" s="6"/>
      <c r="E923" s="5"/>
      <c r="F923" s="5"/>
      <c r="G923" s="5"/>
      <c r="H923" s="7"/>
      <c r="I923" s="5"/>
    </row>
    <row r="924" spans="1:9" s="4" customFormat="1">
      <c r="A924" s="5"/>
      <c r="B924" s="5"/>
      <c r="C924" s="6"/>
      <c r="E924" s="5"/>
      <c r="F924" s="5"/>
      <c r="G924" s="5"/>
      <c r="H924" s="7"/>
      <c r="I924" s="5"/>
    </row>
    <row r="925" spans="1:9" s="4" customFormat="1">
      <c r="A925" s="5"/>
      <c r="B925" s="5"/>
      <c r="C925" s="6"/>
      <c r="E925" s="5"/>
      <c r="F925" s="5"/>
      <c r="G925" s="5"/>
      <c r="H925" s="7"/>
      <c r="I925" s="5"/>
    </row>
    <row r="926" spans="1:9" s="4" customFormat="1">
      <c r="A926" s="5"/>
      <c r="B926" s="5"/>
      <c r="C926" s="6"/>
      <c r="E926" s="5"/>
      <c r="F926" s="5"/>
      <c r="G926" s="5"/>
      <c r="H926" s="7"/>
      <c r="I926" s="5"/>
    </row>
    <row r="927" spans="1:9" s="4" customFormat="1">
      <c r="A927" s="5"/>
      <c r="B927" s="5"/>
      <c r="C927" s="6"/>
      <c r="E927" s="5"/>
      <c r="F927" s="5"/>
      <c r="G927" s="5"/>
      <c r="H927" s="7"/>
      <c r="I927" s="5"/>
    </row>
    <row r="928" spans="1:9" s="4" customFormat="1">
      <c r="A928" s="5"/>
      <c r="B928" s="5"/>
      <c r="C928" s="6"/>
      <c r="E928" s="5"/>
      <c r="F928" s="5"/>
      <c r="G928" s="5"/>
      <c r="H928" s="7"/>
      <c r="I928" s="5"/>
    </row>
    <row r="929" spans="1:9" s="4" customFormat="1">
      <c r="A929" s="5"/>
      <c r="B929" s="5"/>
      <c r="C929" s="6"/>
      <c r="E929" s="5"/>
      <c r="F929" s="5"/>
      <c r="G929" s="5"/>
      <c r="H929" s="7"/>
      <c r="I929" s="5"/>
    </row>
    <row r="930" spans="1:9" s="4" customFormat="1">
      <c r="A930" s="5"/>
      <c r="B930" s="5"/>
      <c r="C930" s="6"/>
      <c r="E930" s="5"/>
      <c r="F930" s="5"/>
      <c r="G930" s="5"/>
      <c r="H930" s="7"/>
      <c r="I930" s="5"/>
    </row>
    <row r="931" spans="1:9" s="4" customFormat="1">
      <c r="A931" s="5"/>
      <c r="B931" s="5"/>
      <c r="C931" s="6"/>
      <c r="E931" s="5"/>
      <c r="F931" s="5"/>
      <c r="G931" s="5"/>
      <c r="H931" s="7"/>
      <c r="I931" s="5"/>
    </row>
    <row r="932" spans="1:9" s="4" customFormat="1">
      <c r="A932" s="5"/>
      <c r="B932" s="5"/>
      <c r="C932" s="6"/>
      <c r="E932" s="5"/>
      <c r="F932" s="5"/>
      <c r="G932" s="5"/>
      <c r="H932" s="7"/>
      <c r="I932" s="5"/>
    </row>
    <row r="933" spans="1:9" s="4" customFormat="1">
      <c r="A933" s="5"/>
      <c r="B933" s="5"/>
      <c r="C933" s="6"/>
      <c r="E933" s="5"/>
      <c r="F933" s="5"/>
      <c r="G933" s="5"/>
      <c r="H933" s="7"/>
      <c r="I933" s="5"/>
    </row>
    <row r="934" spans="1:9" s="4" customFormat="1">
      <c r="A934" s="5"/>
      <c r="B934" s="5"/>
      <c r="C934" s="6"/>
      <c r="E934" s="5"/>
      <c r="F934" s="5"/>
      <c r="G934" s="5"/>
      <c r="H934" s="7"/>
      <c r="I934" s="5"/>
    </row>
    <row r="935" spans="1:9" s="4" customFormat="1">
      <c r="A935" s="5"/>
      <c r="B935" s="5"/>
      <c r="C935" s="6"/>
      <c r="E935" s="5"/>
      <c r="F935" s="5"/>
      <c r="G935" s="5"/>
      <c r="H935" s="7"/>
      <c r="I935" s="5"/>
    </row>
    <row r="936" spans="1:9" s="4" customFormat="1">
      <c r="A936" s="5"/>
      <c r="B936" s="5"/>
      <c r="C936" s="6"/>
      <c r="E936" s="5"/>
      <c r="F936" s="5"/>
      <c r="G936" s="5"/>
      <c r="H936" s="7"/>
      <c r="I936" s="5"/>
    </row>
    <row r="937" spans="1:9" s="4" customFormat="1">
      <c r="A937" s="5"/>
      <c r="B937" s="5"/>
      <c r="C937" s="6"/>
      <c r="E937" s="5"/>
      <c r="F937" s="5"/>
      <c r="G937" s="5"/>
      <c r="H937" s="7"/>
      <c r="I937" s="5"/>
    </row>
    <row r="938" spans="1:9" s="4" customFormat="1">
      <c r="A938" s="5"/>
      <c r="B938" s="5"/>
      <c r="C938" s="6"/>
      <c r="E938" s="5"/>
      <c r="F938" s="5"/>
      <c r="G938" s="5"/>
      <c r="H938" s="7"/>
      <c r="I938" s="5"/>
    </row>
    <row r="939" spans="1:9" s="4" customFormat="1">
      <c r="A939" s="5"/>
      <c r="B939" s="5"/>
      <c r="C939" s="6"/>
      <c r="E939" s="5"/>
      <c r="F939" s="5"/>
      <c r="G939" s="5"/>
      <c r="H939" s="7"/>
      <c r="I939" s="5"/>
    </row>
    <row r="940" spans="1:9" s="4" customFormat="1">
      <c r="A940" s="5"/>
      <c r="C940" s="8"/>
      <c r="F940" s="9"/>
      <c r="G940" s="9"/>
      <c r="H940" s="7"/>
      <c r="I940" s="5"/>
    </row>
    <row r="941" spans="1:9" s="4" customFormat="1">
      <c r="A941" s="5"/>
      <c r="C941" s="8"/>
      <c r="F941" s="9"/>
      <c r="G941" s="9"/>
      <c r="H941" s="7"/>
      <c r="I941" s="5"/>
    </row>
    <row r="942" spans="1:9" s="4" customFormat="1">
      <c r="A942" s="5"/>
      <c r="C942" s="8"/>
      <c r="F942" s="9"/>
      <c r="G942" s="9"/>
      <c r="H942" s="7"/>
      <c r="I942" s="5"/>
    </row>
    <row r="943" spans="1:9" s="4" customFormat="1">
      <c r="A943" s="5"/>
      <c r="C943" s="8"/>
      <c r="F943" s="9"/>
      <c r="G943" s="9"/>
      <c r="H943" s="7"/>
      <c r="I943" s="5"/>
    </row>
    <row r="944" spans="1:9" s="4" customFormat="1">
      <c r="A944" s="5"/>
      <c r="C944" s="8"/>
      <c r="F944" s="9"/>
      <c r="G944" s="9"/>
      <c r="H944" s="7"/>
      <c r="I944" s="5"/>
    </row>
    <row r="945" spans="1:9" s="4" customFormat="1">
      <c r="A945" s="5"/>
      <c r="C945" s="8"/>
      <c r="F945" s="9"/>
      <c r="G945" s="9"/>
      <c r="H945" s="7"/>
      <c r="I945" s="5"/>
    </row>
    <row r="946" spans="1:9" s="4" customFormat="1">
      <c r="A946" s="5"/>
      <c r="C946" s="8"/>
      <c r="F946" s="9"/>
      <c r="G946" s="9"/>
      <c r="H946" s="7"/>
      <c r="I946" s="5"/>
    </row>
    <row r="947" spans="1:9" s="4" customFormat="1">
      <c r="A947" s="5"/>
      <c r="C947" s="8"/>
      <c r="F947" s="9"/>
      <c r="G947" s="9"/>
      <c r="H947" s="7"/>
      <c r="I947" s="5"/>
    </row>
    <row r="948" spans="1:9" s="4" customFormat="1">
      <c r="A948" s="5"/>
      <c r="C948" s="8"/>
      <c r="F948" s="9"/>
      <c r="G948" s="9"/>
      <c r="H948" s="7"/>
      <c r="I948" s="5"/>
    </row>
    <row r="949" spans="1:9" s="4" customFormat="1">
      <c r="A949" s="5"/>
      <c r="C949" s="8"/>
      <c r="F949" s="9"/>
      <c r="G949" s="9"/>
      <c r="H949" s="7"/>
      <c r="I949" s="5"/>
    </row>
    <row r="950" spans="1:9" s="4" customFormat="1">
      <c r="A950" s="5"/>
      <c r="C950" s="8"/>
      <c r="F950" s="9"/>
      <c r="G950" s="9"/>
      <c r="H950" s="7"/>
      <c r="I950" s="5"/>
    </row>
    <row r="951" spans="1:9" s="4" customFormat="1">
      <c r="A951" s="5"/>
      <c r="C951" s="8"/>
      <c r="F951" s="9"/>
      <c r="G951" s="9"/>
      <c r="H951" s="7"/>
      <c r="I951" s="5"/>
    </row>
    <row r="952" spans="1:9" s="4" customFormat="1">
      <c r="A952" s="5"/>
      <c r="C952" s="8"/>
      <c r="F952" s="9"/>
      <c r="G952" s="9"/>
      <c r="H952" s="7"/>
      <c r="I952" s="5"/>
    </row>
    <row r="953" spans="1:9" s="4" customFormat="1">
      <c r="A953" s="5"/>
      <c r="C953" s="8"/>
      <c r="F953" s="9"/>
      <c r="G953" s="9"/>
      <c r="H953" s="7"/>
      <c r="I953" s="5"/>
    </row>
    <row r="954" spans="1:9" s="4" customFormat="1">
      <c r="A954" s="5"/>
      <c r="C954" s="8"/>
      <c r="F954" s="9"/>
      <c r="G954" s="9"/>
      <c r="H954" s="7"/>
      <c r="I954" s="5"/>
    </row>
    <row r="955" spans="1:9" s="4" customFormat="1">
      <c r="A955" s="5"/>
      <c r="C955" s="8"/>
      <c r="F955" s="9"/>
      <c r="G955" s="9"/>
      <c r="H955" s="7"/>
      <c r="I955" s="5"/>
    </row>
    <row r="956" spans="1:9" s="4" customFormat="1">
      <c r="A956" s="5"/>
      <c r="C956" s="8"/>
      <c r="F956" s="9"/>
      <c r="G956" s="9"/>
      <c r="H956" s="7"/>
      <c r="I956" s="5"/>
    </row>
    <row r="957" spans="1:9" s="4" customFormat="1">
      <c r="A957" s="5"/>
      <c r="C957" s="8"/>
      <c r="F957" s="9"/>
      <c r="G957" s="9"/>
      <c r="H957" s="7"/>
      <c r="I957" s="5"/>
    </row>
    <row r="958" spans="1:9" s="4" customFormat="1">
      <c r="A958" s="5"/>
      <c r="C958" s="8"/>
      <c r="F958" s="9"/>
      <c r="G958" s="9"/>
      <c r="H958" s="7"/>
      <c r="I958" s="5"/>
    </row>
    <row r="959" spans="1:9" s="4" customFormat="1">
      <c r="A959" s="5"/>
      <c r="C959" s="8"/>
      <c r="F959" s="9"/>
      <c r="G959" s="9"/>
      <c r="H959" s="7"/>
      <c r="I959" s="5"/>
    </row>
    <row r="960" spans="1:9" s="4" customFormat="1">
      <c r="A960" s="5"/>
      <c r="C960" s="8"/>
      <c r="F960" s="9"/>
      <c r="G960" s="9"/>
      <c r="H960" s="7"/>
      <c r="I960" s="5"/>
    </row>
    <row r="961" spans="1:9" s="4" customFormat="1">
      <c r="A961" s="5"/>
      <c r="C961" s="8"/>
      <c r="F961" s="9"/>
      <c r="G961" s="9"/>
      <c r="H961" s="7"/>
      <c r="I961" s="5"/>
    </row>
    <row r="962" spans="1:9" s="4" customFormat="1">
      <c r="A962" s="5"/>
      <c r="C962" s="8"/>
      <c r="F962" s="9"/>
      <c r="G962" s="9"/>
      <c r="H962" s="7"/>
      <c r="I962" s="5"/>
    </row>
    <row r="963" spans="1:9" s="4" customFormat="1">
      <c r="A963" s="5"/>
      <c r="C963" s="8"/>
      <c r="F963" s="9"/>
      <c r="G963" s="9"/>
      <c r="H963" s="7"/>
      <c r="I963" s="5"/>
    </row>
    <row r="964" spans="1:9" s="4" customFormat="1">
      <c r="A964" s="5"/>
      <c r="C964" s="8"/>
      <c r="F964" s="9"/>
      <c r="G964" s="9"/>
      <c r="H964" s="7"/>
      <c r="I964" s="5"/>
    </row>
    <row r="965" spans="1:9" s="4" customFormat="1">
      <c r="A965" s="5"/>
      <c r="C965" s="8"/>
      <c r="F965" s="9"/>
      <c r="G965" s="9"/>
      <c r="H965" s="7"/>
      <c r="I965" s="5"/>
    </row>
    <row r="966" spans="1:9" s="4" customFormat="1">
      <c r="A966" s="5"/>
      <c r="C966" s="8"/>
      <c r="F966" s="9"/>
      <c r="G966" s="9"/>
      <c r="H966" s="7"/>
      <c r="I966" s="5"/>
    </row>
    <row r="967" spans="1:9" s="4" customFormat="1">
      <c r="A967" s="5"/>
      <c r="C967" s="8"/>
      <c r="F967" s="9"/>
      <c r="G967" s="9"/>
      <c r="H967" s="7"/>
      <c r="I967" s="5"/>
    </row>
    <row r="968" spans="1:9" s="4" customFormat="1">
      <c r="A968" s="5"/>
      <c r="C968" s="8"/>
      <c r="F968" s="9"/>
      <c r="G968" s="9"/>
      <c r="H968" s="7"/>
      <c r="I968" s="5"/>
    </row>
    <row r="969" spans="1:9" s="4" customFormat="1">
      <c r="A969" s="5"/>
      <c r="C969" s="8"/>
      <c r="F969" s="9"/>
      <c r="G969" s="9"/>
      <c r="H969" s="7"/>
      <c r="I969" s="5"/>
    </row>
    <row r="970" spans="1:9" s="4" customFormat="1">
      <c r="A970" s="5"/>
      <c r="C970" s="8"/>
      <c r="F970" s="9"/>
      <c r="G970" s="9"/>
      <c r="H970" s="7"/>
      <c r="I970" s="5"/>
    </row>
    <row r="971" spans="1:9" s="4" customFormat="1">
      <c r="A971" s="5"/>
      <c r="C971" s="8"/>
      <c r="F971" s="9"/>
      <c r="G971" s="9"/>
      <c r="H971" s="7"/>
      <c r="I971" s="5"/>
    </row>
    <row r="972" spans="1:9" s="4" customFormat="1">
      <c r="A972" s="5"/>
      <c r="C972" s="8"/>
      <c r="F972" s="9"/>
      <c r="G972" s="9"/>
      <c r="H972" s="7"/>
      <c r="I972" s="5"/>
    </row>
    <row r="973" spans="1:9" s="4" customFormat="1">
      <c r="A973" s="5"/>
      <c r="C973" s="8"/>
      <c r="F973" s="9"/>
      <c r="G973" s="9"/>
      <c r="H973" s="7"/>
      <c r="I973" s="5"/>
    </row>
    <row r="974" spans="1:9" s="4" customFormat="1">
      <c r="A974" s="5"/>
      <c r="C974" s="8"/>
      <c r="F974" s="9"/>
      <c r="G974" s="9"/>
      <c r="H974" s="7"/>
      <c r="I974" s="5"/>
    </row>
    <row r="975" spans="1:9" s="4" customFormat="1">
      <c r="A975" s="5"/>
      <c r="C975" s="8"/>
      <c r="F975" s="9"/>
      <c r="G975" s="9"/>
      <c r="H975" s="7"/>
      <c r="I975" s="5"/>
    </row>
    <row r="976" spans="1:9" s="4" customFormat="1">
      <c r="A976" s="5"/>
      <c r="C976" s="8"/>
      <c r="F976" s="9"/>
      <c r="G976" s="9"/>
      <c r="H976" s="7"/>
      <c r="I976" s="5"/>
    </row>
    <row r="977" spans="1:9" s="4" customFormat="1">
      <c r="A977" s="5"/>
      <c r="C977" s="8"/>
      <c r="F977" s="9"/>
      <c r="G977" s="9"/>
      <c r="H977" s="7"/>
      <c r="I977" s="5"/>
    </row>
    <row r="978" spans="1:9" s="4" customFormat="1">
      <c r="A978" s="5"/>
      <c r="C978" s="8"/>
      <c r="F978" s="9"/>
      <c r="G978" s="9"/>
      <c r="H978" s="7"/>
      <c r="I978" s="5"/>
    </row>
    <row r="979" spans="1:9" s="4" customFormat="1">
      <c r="A979" s="5"/>
      <c r="C979" s="8"/>
      <c r="F979" s="9"/>
      <c r="G979" s="9"/>
      <c r="H979" s="7"/>
      <c r="I979" s="5"/>
    </row>
    <row r="980" spans="1:9" s="4" customFormat="1">
      <c r="A980" s="5"/>
      <c r="C980" s="8"/>
      <c r="F980" s="9"/>
      <c r="G980" s="9"/>
      <c r="H980" s="7"/>
      <c r="I980" s="5"/>
    </row>
    <row r="981" spans="1:9" s="4" customFormat="1">
      <c r="A981" s="5"/>
      <c r="C981" s="8"/>
      <c r="F981" s="9"/>
      <c r="G981" s="9"/>
      <c r="H981" s="7"/>
      <c r="I981" s="5"/>
    </row>
    <row r="982" spans="1:9" s="4" customFormat="1">
      <c r="A982" s="5"/>
      <c r="C982" s="8"/>
      <c r="F982" s="9"/>
      <c r="G982" s="9"/>
      <c r="H982" s="7"/>
      <c r="I982" s="5"/>
    </row>
    <row r="983" spans="1:9" s="4" customFormat="1">
      <c r="A983" s="5"/>
      <c r="C983" s="8"/>
      <c r="F983" s="9"/>
      <c r="G983" s="9"/>
      <c r="H983" s="7"/>
      <c r="I983" s="5"/>
    </row>
    <row r="984" spans="1:9" s="4" customFormat="1">
      <c r="A984" s="5"/>
      <c r="C984" s="8"/>
      <c r="F984" s="9"/>
      <c r="G984" s="9"/>
      <c r="H984" s="7"/>
      <c r="I984" s="5"/>
    </row>
    <row r="985" spans="1:9" s="4" customFormat="1">
      <c r="A985" s="5"/>
      <c r="C985" s="8"/>
      <c r="F985" s="9"/>
      <c r="G985" s="9"/>
      <c r="H985" s="7"/>
      <c r="I985" s="5"/>
    </row>
    <row r="986" spans="1:9" s="4" customFormat="1">
      <c r="A986" s="5"/>
      <c r="C986" s="8"/>
      <c r="F986" s="9"/>
      <c r="G986" s="9"/>
      <c r="H986" s="7"/>
      <c r="I986" s="5"/>
    </row>
    <row r="987" spans="1:9" s="4" customFormat="1">
      <c r="A987" s="5"/>
      <c r="C987" s="8"/>
      <c r="F987" s="9"/>
      <c r="G987" s="9"/>
      <c r="H987" s="7"/>
      <c r="I987" s="5"/>
    </row>
    <row r="988" spans="1:9" s="4" customFormat="1">
      <c r="A988" s="5"/>
      <c r="C988" s="8"/>
      <c r="F988" s="9"/>
      <c r="G988" s="9"/>
      <c r="H988" s="7"/>
      <c r="I988" s="5"/>
    </row>
    <row r="989" spans="1:9" s="4" customFormat="1">
      <c r="A989" s="5"/>
      <c r="C989" s="8"/>
      <c r="F989" s="9"/>
      <c r="G989" s="9"/>
      <c r="H989" s="7"/>
      <c r="I989" s="5"/>
    </row>
    <row r="990" spans="1:9" s="4" customFormat="1">
      <c r="A990" s="5"/>
      <c r="C990" s="8"/>
      <c r="F990" s="9"/>
      <c r="G990" s="9"/>
      <c r="H990" s="7"/>
      <c r="I990" s="5"/>
    </row>
    <row r="991" spans="1:9" s="4" customFormat="1">
      <c r="A991" s="5"/>
      <c r="C991" s="8"/>
      <c r="F991" s="9"/>
      <c r="G991" s="9"/>
      <c r="H991" s="7"/>
      <c r="I991" s="5"/>
    </row>
    <row r="992" spans="1:9" s="4" customFormat="1">
      <c r="A992" s="5"/>
      <c r="C992" s="8"/>
      <c r="F992" s="9"/>
      <c r="G992" s="9"/>
      <c r="H992" s="7"/>
      <c r="I992" s="5"/>
    </row>
    <row r="993" spans="1:9" s="4" customFormat="1">
      <c r="A993" s="5"/>
      <c r="C993" s="8"/>
      <c r="F993" s="9"/>
      <c r="G993" s="9"/>
      <c r="H993" s="7"/>
      <c r="I993" s="5"/>
    </row>
    <row r="994" spans="1:9" s="4" customFormat="1">
      <c r="A994" s="5"/>
      <c r="C994" s="8"/>
      <c r="F994" s="9"/>
      <c r="G994" s="9"/>
      <c r="H994" s="7"/>
      <c r="I994" s="5"/>
    </row>
    <row r="995" spans="1:9" s="4" customFormat="1">
      <c r="A995" s="5"/>
      <c r="C995" s="8"/>
      <c r="F995" s="9"/>
      <c r="G995" s="9"/>
      <c r="H995" s="7"/>
      <c r="I995" s="5"/>
    </row>
    <row r="996" spans="1:9" s="4" customFormat="1">
      <c r="A996" s="5"/>
      <c r="C996" s="8"/>
      <c r="F996" s="9"/>
      <c r="G996" s="9"/>
      <c r="H996" s="7"/>
      <c r="I996" s="5"/>
    </row>
    <row r="997" spans="1:9" s="4" customFormat="1">
      <c r="A997" s="5"/>
      <c r="C997" s="8"/>
      <c r="F997" s="9"/>
      <c r="G997" s="9"/>
      <c r="H997" s="7"/>
      <c r="I997" s="5"/>
    </row>
    <row r="998" spans="1:9" s="4" customFormat="1">
      <c r="A998" s="5"/>
      <c r="C998" s="8"/>
      <c r="F998" s="9"/>
      <c r="G998" s="9"/>
      <c r="H998" s="7"/>
      <c r="I998" s="5"/>
    </row>
    <row r="999" spans="1:9" s="4" customFormat="1">
      <c r="A999" s="5"/>
      <c r="C999" s="8"/>
      <c r="F999" s="9"/>
      <c r="G999" s="9"/>
      <c r="H999" s="7"/>
      <c r="I999" s="5"/>
    </row>
    <row r="1000" spans="1:9" s="4" customFormat="1">
      <c r="A1000" s="5"/>
      <c r="C1000" s="8"/>
      <c r="F1000" s="9"/>
      <c r="G1000" s="9"/>
      <c r="H1000" s="7"/>
      <c r="I1000" s="5"/>
    </row>
    <row r="1001" spans="1:9" s="4" customFormat="1">
      <c r="A1001" s="5"/>
      <c r="C1001" s="8"/>
      <c r="F1001" s="9"/>
      <c r="G1001" s="9"/>
      <c r="H1001" s="7"/>
      <c r="I1001" s="5"/>
    </row>
    <row r="1002" spans="1:9" s="4" customFormat="1">
      <c r="A1002" s="5"/>
      <c r="C1002" s="8"/>
      <c r="F1002" s="9"/>
      <c r="G1002" s="9"/>
      <c r="H1002" s="7"/>
      <c r="I1002" s="5"/>
    </row>
    <row r="1003" spans="1:9" s="4" customFormat="1">
      <c r="A1003" s="5"/>
      <c r="C1003" s="8"/>
      <c r="F1003" s="9"/>
      <c r="G1003" s="9"/>
      <c r="H1003" s="7"/>
      <c r="I1003" s="5"/>
    </row>
    <row r="1004" spans="1:9" s="4" customFormat="1">
      <c r="A1004" s="5"/>
      <c r="C1004" s="8"/>
      <c r="F1004" s="9"/>
      <c r="G1004" s="9"/>
      <c r="H1004" s="7"/>
      <c r="I1004" s="5"/>
    </row>
    <row r="1005" spans="1:9" s="4" customFormat="1">
      <c r="A1005" s="5"/>
      <c r="C1005" s="8"/>
      <c r="F1005" s="9"/>
      <c r="G1005" s="9"/>
      <c r="H1005" s="7"/>
      <c r="I1005" s="5"/>
    </row>
    <row r="1006" spans="1:9" s="4" customFormat="1">
      <c r="A1006" s="5"/>
      <c r="C1006" s="8"/>
      <c r="F1006" s="9"/>
      <c r="G1006" s="9"/>
      <c r="H1006" s="7"/>
      <c r="I1006" s="5"/>
    </row>
    <row r="1007" spans="1:9" s="4" customFormat="1">
      <c r="A1007" s="5"/>
      <c r="C1007" s="8"/>
      <c r="F1007" s="9"/>
      <c r="G1007" s="9"/>
      <c r="H1007" s="7"/>
      <c r="I1007" s="5"/>
    </row>
    <row r="1008" spans="1:9" s="4" customFormat="1">
      <c r="A1008" s="5"/>
      <c r="C1008" s="8"/>
      <c r="F1008" s="9"/>
      <c r="G1008" s="9"/>
      <c r="H1008" s="7"/>
      <c r="I1008" s="5"/>
    </row>
    <row r="1009" spans="1:9" s="4" customFormat="1">
      <c r="A1009" s="5"/>
      <c r="C1009" s="8"/>
      <c r="F1009" s="9"/>
      <c r="G1009" s="9"/>
      <c r="H1009" s="7"/>
      <c r="I1009" s="5"/>
    </row>
    <row r="1010" spans="1:9" s="4" customFormat="1">
      <c r="A1010" s="5"/>
      <c r="C1010" s="8"/>
      <c r="F1010" s="9"/>
      <c r="G1010" s="9"/>
      <c r="H1010" s="7"/>
      <c r="I1010" s="5"/>
    </row>
    <row r="1011" spans="1:9" s="4" customFormat="1">
      <c r="A1011" s="5"/>
      <c r="C1011" s="8"/>
      <c r="F1011" s="9"/>
      <c r="G1011" s="9"/>
      <c r="H1011" s="7"/>
      <c r="I1011" s="5"/>
    </row>
    <row r="1012" spans="1:9" s="4" customFormat="1">
      <c r="A1012" s="5"/>
      <c r="C1012" s="8"/>
      <c r="F1012" s="9"/>
      <c r="G1012" s="9"/>
      <c r="H1012" s="7"/>
      <c r="I1012" s="5"/>
    </row>
    <row r="1013" spans="1:9" s="4" customFormat="1">
      <c r="A1013" s="5"/>
      <c r="C1013" s="8"/>
      <c r="F1013" s="9"/>
      <c r="G1013" s="9"/>
      <c r="H1013" s="7"/>
      <c r="I1013" s="5"/>
    </row>
    <row r="1014" spans="1:9" s="4" customFormat="1">
      <c r="A1014" s="5"/>
      <c r="C1014" s="8"/>
      <c r="F1014" s="9"/>
      <c r="G1014" s="9"/>
      <c r="H1014" s="7"/>
      <c r="I1014" s="5"/>
    </row>
    <row r="1015" spans="1:9" s="4" customFormat="1">
      <c r="A1015" s="5"/>
      <c r="C1015" s="8"/>
      <c r="F1015" s="9"/>
      <c r="G1015" s="9"/>
      <c r="H1015" s="7"/>
      <c r="I1015" s="5"/>
    </row>
    <row r="1016" spans="1:9" s="4" customFormat="1">
      <c r="A1016" s="5"/>
      <c r="C1016" s="8"/>
      <c r="F1016" s="9"/>
      <c r="G1016" s="9"/>
      <c r="H1016" s="7"/>
      <c r="I1016" s="5"/>
    </row>
    <row r="1017" spans="1:9" s="4" customFormat="1">
      <c r="A1017" s="5"/>
      <c r="C1017" s="8"/>
      <c r="F1017" s="9"/>
      <c r="G1017" s="9"/>
      <c r="H1017" s="7"/>
      <c r="I1017" s="5"/>
    </row>
    <row r="1018" spans="1:9" s="4" customFormat="1">
      <c r="A1018" s="5"/>
      <c r="C1018" s="8"/>
      <c r="F1018" s="9"/>
      <c r="G1018" s="9"/>
      <c r="H1018" s="7"/>
      <c r="I1018" s="5"/>
    </row>
    <row r="1019" spans="1:9" s="4" customFormat="1">
      <c r="A1019" s="5"/>
      <c r="C1019" s="8"/>
      <c r="F1019" s="9"/>
      <c r="G1019" s="9"/>
      <c r="H1019" s="7"/>
      <c r="I1019" s="5"/>
    </row>
    <row r="1020" spans="1:9" s="4" customFormat="1">
      <c r="A1020" s="5"/>
      <c r="C1020" s="8"/>
      <c r="F1020" s="9"/>
      <c r="G1020" s="9"/>
      <c r="H1020" s="7"/>
      <c r="I1020" s="5"/>
    </row>
    <row r="1021" spans="1:9" s="4" customFormat="1">
      <c r="A1021" s="5"/>
      <c r="C1021" s="8"/>
      <c r="F1021" s="9"/>
      <c r="G1021" s="9"/>
      <c r="H1021" s="7"/>
      <c r="I1021" s="5"/>
    </row>
    <row r="1022" spans="1:9" s="4" customFormat="1">
      <c r="A1022" s="5"/>
      <c r="C1022" s="8"/>
      <c r="F1022" s="9"/>
      <c r="G1022" s="9"/>
      <c r="H1022" s="7"/>
      <c r="I1022" s="5"/>
    </row>
    <row r="1023" spans="1:9" s="4" customFormat="1">
      <c r="A1023" s="5"/>
      <c r="C1023" s="8"/>
      <c r="F1023" s="9"/>
      <c r="G1023" s="9"/>
      <c r="H1023" s="7"/>
      <c r="I1023" s="5"/>
    </row>
    <row r="1024" spans="1:9" s="4" customFormat="1">
      <c r="A1024" s="5"/>
      <c r="C1024" s="8"/>
      <c r="F1024" s="9"/>
      <c r="G1024" s="9"/>
      <c r="H1024" s="7"/>
      <c r="I1024" s="5"/>
    </row>
    <row r="1025" spans="1:9" s="4" customFormat="1">
      <c r="A1025" s="5"/>
      <c r="C1025" s="8"/>
      <c r="F1025" s="9"/>
      <c r="G1025" s="9"/>
      <c r="H1025" s="7"/>
      <c r="I1025" s="5"/>
    </row>
    <row r="1026" spans="1:9" s="4" customFormat="1">
      <c r="A1026" s="5"/>
      <c r="C1026" s="8"/>
      <c r="F1026" s="9"/>
      <c r="G1026" s="9"/>
      <c r="H1026" s="7"/>
      <c r="I1026" s="5"/>
    </row>
    <row r="1027" spans="1:9" s="4" customFormat="1">
      <c r="A1027" s="5"/>
      <c r="C1027" s="8"/>
      <c r="F1027" s="9"/>
      <c r="G1027" s="9"/>
      <c r="H1027" s="7"/>
      <c r="I1027" s="5"/>
    </row>
    <row r="1028" spans="1:9" s="4" customFormat="1">
      <c r="A1028" s="5"/>
      <c r="C1028" s="8"/>
      <c r="F1028" s="9"/>
      <c r="G1028" s="9"/>
      <c r="H1028" s="7"/>
      <c r="I1028" s="5"/>
    </row>
    <row r="1029" spans="1:9" s="4" customFormat="1">
      <c r="A1029" s="5"/>
      <c r="C1029" s="8"/>
      <c r="F1029" s="9"/>
      <c r="G1029" s="9"/>
      <c r="H1029" s="7"/>
      <c r="I1029" s="5"/>
    </row>
    <row r="1030" spans="1:9" s="4" customFormat="1">
      <c r="A1030" s="5"/>
      <c r="C1030" s="8"/>
      <c r="F1030" s="9"/>
      <c r="G1030" s="9"/>
      <c r="H1030" s="7"/>
      <c r="I1030" s="5"/>
    </row>
    <row r="1031" spans="1:9" s="4" customFormat="1">
      <c r="A1031" s="5"/>
      <c r="C1031" s="8"/>
      <c r="F1031" s="9"/>
      <c r="G1031" s="9"/>
      <c r="H1031" s="7"/>
      <c r="I1031" s="5"/>
    </row>
    <row r="1032" spans="1:9" s="4" customFormat="1">
      <c r="A1032" s="5"/>
      <c r="C1032" s="8"/>
      <c r="F1032" s="9"/>
      <c r="G1032" s="9"/>
      <c r="H1032" s="7"/>
      <c r="I1032" s="5"/>
    </row>
    <row r="1033" spans="1:9" s="4" customFormat="1">
      <c r="A1033" s="5"/>
      <c r="C1033" s="8"/>
      <c r="F1033" s="9"/>
      <c r="G1033" s="9"/>
      <c r="H1033" s="7"/>
      <c r="I1033" s="5"/>
    </row>
    <row r="1034" spans="1:9" s="4" customFormat="1">
      <c r="A1034" s="5"/>
      <c r="C1034" s="8"/>
      <c r="F1034" s="9"/>
      <c r="G1034" s="9"/>
      <c r="H1034" s="7"/>
      <c r="I1034" s="5"/>
    </row>
    <row r="1035" spans="1:9" s="4" customFormat="1">
      <c r="A1035" s="5"/>
      <c r="C1035" s="8"/>
      <c r="F1035" s="9"/>
      <c r="G1035" s="9"/>
      <c r="H1035" s="7"/>
      <c r="I1035" s="5"/>
    </row>
    <row r="1036" spans="1:9" s="4" customFormat="1">
      <c r="A1036" s="5"/>
      <c r="C1036" s="8"/>
      <c r="F1036" s="9"/>
      <c r="G1036" s="9"/>
      <c r="H1036" s="7"/>
      <c r="I1036" s="5"/>
    </row>
    <row r="1037" spans="1:9" s="4" customFormat="1">
      <c r="A1037" s="5"/>
      <c r="C1037" s="8"/>
      <c r="F1037" s="9"/>
      <c r="G1037" s="9"/>
      <c r="H1037" s="7"/>
      <c r="I1037" s="5"/>
    </row>
    <row r="1038" spans="1:9" s="4" customFormat="1">
      <c r="A1038" s="5"/>
      <c r="C1038" s="8"/>
      <c r="F1038" s="9"/>
      <c r="G1038" s="9"/>
      <c r="H1038" s="7"/>
      <c r="I1038" s="5"/>
    </row>
    <row r="1039" spans="1:9" s="4" customFormat="1">
      <c r="A1039" s="5"/>
      <c r="C1039" s="8"/>
      <c r="F1039" s="9"/>
      <c r="G1039" s="9"/>
      <c r="H1039" s="7"/>
      <c r="I1039" s="5"/>
    </row>
    <row r="1040" spans="1:9" s="4" customFormat="1">
      <c r="A1040" s="5"/>
      <c r="C1040" s="8"/>
      <c r="F1040" s="9"/>
      <c r="G1040" s="9"/>
      <c r="H1040" s="7"/>
      <c r="I1040" s="5"/>
    </row>
    <row r="1041" spans="1:9" s="4" customFormat="1">
      <c r="A1041" s="5"/>
      <c r="C1041" s="8"/>
      <c r="F1041" s="9"/>
      <c r="G1041" s="9"/>
      <c r="H1041" s="7"/>
      <c r="I1041" s="5"/>
    </row>
    <row r="1042" spans="1:9" s="4" customFormat="1">
      <c r="A1042" s="5"/>
      <c r="C1042" s="8"/>
      <c r="F1042" s="9"/>
      <c r="G1042" s="9"/>
      <c r="H1042" s="7"/>
      <c r="I1042" s="5"/>
    </row>
    <row r="1043" spans="1:9" s="4" customFormat="1">
      <c r="A1043" s="5"/>
      <c r="C1043" s="8"/>
      <c r="F1043" s="9"/>
      <c r="G1043" s="9"/>
      <c r="H1043" s="7"/>
      <c r="I1043" s="5"/>
    </row>
    <row r="1044" spans="1:9" s="4" customFormat="1">
      <c r="A1044" s="5"/>
      <c r="C1044" s="8"/>
      <c r="F1044" s="9"/>
      <c r="G1044" s="9"/>
      <c r="H1044" s="7"/>
      <c r="I1044" s="5"/>
    </row>
    <row r="1045" spans="1:9" s="4" customFormat="1">
      <c r="A1045" s="5"/>
      <c r="C1045" s="8"/>
      <c r="F1045" s="9"/>
      <c r="G1045" s="9"/>
      <c r="H1045" s="7"/>
      <c r="I1045" s="5"/>
    </row>
    <row r="1046" spans="1:9" s="4" customFormat="1">
      <c r="A1046" s="5"/>
      <c r="C1046" s="8"/>
      <c r="F1046" s="9"/>
      <c r="G1046" s="9"/>
      <c r="H1046" s="7"/>
      <c r="I1046" s="5"/>
    </row>
    <row r="1047" spans="1:9" s="4" customFormat="1">
      <c r="A1047" s="5"/>
      <c r="C1047" s="8"/>
      <c r="F1047" s="9"/>
      <c r="G1047" s="9"/>
      <c r="H1047" s="7"/>
      <c r="I1047" s="5"/>
    </row>
    <row r="1048" spans="1:9" s="4" customFormat="1">
      <c r="A1048" s="5"/>
      <c r="C1048" s="8"/>
      <c r="F1048" s="9"/>
      <c r="G1048" s="9"/>
      <c r="H1048" s="7"/>
      <c r="I1048" s="5"/>
    </row>
    <row r="1049" spans="1:9" s="4" customFormat="1">
      <c r="A1049" s="5"/>
      <c r="C1049" s="8"/>
      <c r="F1049" s="9"/>
      <c r="G1049" s="9"/>
      <c r="H1049" s="7"/>
      <c r="I1049" s="5"/>
    </row>
    <row r="1050" spans="1:9" s="4" customFormat="1">
      <c r="A1050" s="5"/>
      <c r="C1050" s="8"/>
      <c r="F1050" s="9"/>
      <c r="G1050" s="9"/>
      <c r="H1050" s="7"/>
      <c r="I1050" s="5"/>
    </row>
    <row r="1051" spans="1:9" s="4" customFormat="1">
      <c r="A1051" s="5"/>
      <c r="C1051" s="8"/>
      <c r="F1051" s="9"/>
      <c r="G1051" s="9"/>
      <c r="H1051" s="7"/>
      <c r="I1051" s="5"/>
    </row>
    <row r="1052" spans="1:9" s="4" customFormat="1">
      <c r="A1052" s="5"/>
      <c r="C1052" s="8"/>
      <c r="F1052" s="9"/>
      <c r="G1052" s="9"/>
      <c r="H1052" s="7"/>
      <c r="I1052" s="5"/>
    </row>
    <row r="1053" spans="1:9" s="4" customFormat="1">
      <c r="A1053" s="5"/>
      <c r="C1053" s="8"/>
      <c r="F1053" s="9"/>
      <c r="G1053" s="9"/>
      <c r="H1053" s="7"/>
      <c r="I1053" s="5"/>
    </row>
    <row r="1054" spans="1:9" s="4" customFormat="1">
      <c r="A1054" s="5"/>
      <c r="C1054" s="8"/>
      <c r="F1054" s="9"/>
      <c r="G1054" s="9"/>
      <c r="H1054" s="7"/>
      <c r="I1054" s="5"/>
    </row>
    <row r="1055" spans="1:9" s="4" customFormat="1">
      <c r="A1055" s="5"/>
      <c r="C1055" s="8"/>
      <c r="F1055" s="9"/>
      <c r="G1055" s="9"/>
      <c r="H1055" s="7"/>
      <c r="I1055" s="5"/>
    </row>
    <row r="1056" spans="1:9" s="4" customFormat="1">
      <c r="A1056" s="5"/>
      <c r="C1056" s="8"/>
      <c r="F1056" s="9"/>
      <c r="G1056" s="9"/>
      <c r="H1056" s="7"/>
      <c r="I1056" s="5"/>
    </row>
    <row r="1057" spans="1:9" s="4" customFormat="1">
      <c r="A1057" s="5"/>
      <c r="C1057" s="8"/>
      <c r="F1057" s="9"/>
      <c r="G1057" s="9"/>
      <c r="H1057" s="7"/>
      <c r="I1057" s="5"/>
    </row>
    <row r="1058" spans="1:9" s="4" customFormat="1">
      <c r="A1058" s="5"/>
      <c r="C1058" s="8"/>
      <c r="F1058" s="9"/>
      <c r="G1058" s="9"/>
      <c r="H1058" s="7"/>
      <c r="I1058" s="5"/>
    </row>
    <row r="1059" spans="1:9" s="4" customFormat="1">
      <c r="A1059" s="5"/>
      <c r="C1059" s="8"/>
      <c r="F1059" s="9"/>
      <c r="G1059" s="9"/>
      <c r="H1059" s="7"/>
      <c r="I1059" s="5"/>
    </row>
    <row r="1060" spans="1:9" s="4" customFormat="1">
      <c r="A1060" s="5"/>
      <c r="C1060" s="8"/>
      <c r="F1060" s="9"/>
      <c r="G1060" s="9"/>
      <c r="H1060" s="7"/>
      <c r="I1060" s="5"/>
    </row>
    <row r="1061" spans="1:9" s="4" customFormat="1">
      <c r="A1061" s="5"/>
      <c r="C1061" s="8"/>
      <c r="F1061" s="9"/>
      <c r="G1061" s="9"/>
      <c r="H1061" s="7"/>
      <c r="I1061" s="5"/>
    </row>
    <row r="1062" spans="1:9" s="4" customFormat="1">
      <c r="A1062" s="5"/>
      <c r="C1062" s="8"/>
      <c r="F1062" s="9"/>
      <c r="G1062" s="9"/>
      <c r="H1062" s="7"/>
      <c r="I1062" s="5"/>
    </row>
    <row r="1063" spans="1:9" s="4" customFormat="1">
      <c r="A1063" s="5"/>
      <c r="C1063" s="8"/>
      <c r="F1063" s="9"/>
      <c r="G1063" s="9"/>
      <c r="H1063" s="7"/>
      <c r="I1063" s="5"/>
    </row>
    <row r="1064" spans="1:9" s="4" customFormat="1">
      <c r="A1064" s="5"/>
      <c r="C1064" s="8"/>
      <c r="F1064" s="9"/>
      <c r="G1064" s="9"/>
      <c r="H1064" s="7"/>
      <c r="I1064" s="5"/>
    </row>
    <row r="1065" spans="1:9" s="4" customFormat="1">
      <c r="A1065" s="5"/>
      <c r="C1065" s="8"/>
      <c r="F1065" s="9"/>
      <c r="G1065" s="9"/>
      <c r="H1065" s="7"/>
      <c r="I1065" s="5"/>
    </row>
    <row r="1066" spans="1:9" s="4" customFormat="1">
      <c r="A1066" s="5"/>
      <c r="C1066" s="8"/>
      <c r="F1066" s="9"/>
      <c r="G1066" s="9"/>
      <c r="H1066" s="7"/>
      <c r="I1066" s="5"/>
    </row>
    <row r="1067" spans="1:9" s="4" customFormat="1">
      <c r="A1067" s="5"/>
      <c r="C1067" s="8"/>
      <c r="F1067" s="9"/>
      <c r="G1067" s="9"/>
      <c r="H1067" s="7"/>
      <c r="I1067" s="5"/>
    </row>
    <row r="1068" spans="1:9" s="4" customFormat="1">
      <c r="A1068" s="5"/>
      <c r="C1068" s="8"/>
      <c r="F1068" s="9"/>
      <c r="G1068" s="9"/>
      <c r="H1068" s="7"/>
      <c r="I1068" s="5"/>
    </row>
    <row r="1069" spans="1:9" s="4" customFormat="1">
      <c r="A1069" s="5"/>
      <c r="C1069" s="8"/>
      <c r="F1069" s="9"/>
      <c r="G1069" s="9"/>
      <c r="H1069" s="7"/>
      <c r="I1069" s="5"/>
    </row>
    <row r="1070" spans="1:9" s="4" customFormat="1">
      <c r="A1070" s="5"/>
      <c r="C1070" s="8"/>
      <c r="F1070" s="9"/>
      <c r="G1070" s="9"/>
      <c r="H1070" s="7"/>
      <c r="I1070" s="5"/>
    </row>
    <row r="1071" spans="1:9" s="4" customFormat="1">
      <c r="A1071" s="5"/>
      <c r="C1071" s="8"/>
      <c r="F1071" s="9"/>
      <c r="G1071" s="9"/>
      <c r="H1071" s="7"/>
      <c r="I1071" s="5"/>
    </row>
    <row r="1072" spans="1:9" s="4" customFormat="1">
      <c r="A1072" s="5"/>
      <c r="C1072" s="8"/>
      <c r="F1072" s="9"/>
      <c r="G1072" s="9"/>
      <c r="H1072" s="7"/>
      <c r="I1072" s="5"/>
    </row>
    <row r="1073" spans="1:9" s="4" customFormat="1">
      <c r="A1073" s="5"/>
      <c r="C1073" s="8"/>
      <c r="F1073" s="9"/>
      <c r="G1073" s="9"/>
      <c r="H1073" s="7"/>
      <c r="I1073" s="5"/>
    </row>
    <row r="1074" spans="1:9" s="4" customFormat="1">
      <c r="A1074" s="5"/>
      <c r="C1074" s="8"/>
      <c r="F1074" s="9"/>
      <c r="G1074" s="9"/>
      <c r="H1074" s="7"/>
      <c r="I1074" s="5"/>
    </row>
    <row r="1075" spans="1:9" s="4" customFormat="1">
      <c r="A1075" s="5"/>
      <c r="C1075" s="8"/>
      <c r="F1075" s="9"/>
      <c r="G1075" s="9"/>
      <c r="H1075" s="7"/>
      <c r="I1075" s="5"/>
    </row>
    <row r="1076" spans="1:9" s="4" customFormat="1">
      <c r="A1076" s="5"/>
      <c r="C1076" s="8"/>
      <c r="F1076" s="9"/>
      <c r="G1076" s="9"/>
      <c r="H1076" s="7"/>
      <c r="I1076" s="5"/>
    </row>
    <row r="1077" spans="1:9" s="4" customFormat="1">
      <c r="A1077" s="5"/>
      <c r="C1077" s="8"/>
      <c r="F1077" s="9"/>
      <c r="G1077" s="9"/>
      <c r="H1077" s="7"/>
      <c r="I1077" s="5"/>
    </row>
    <row r="1078" spans="1:9" s="4" customFormat="1">
      <c r="A1078" s="5"/>
      <c r="C1078" s="8"/>
      <c r="F1078" s="9"/>
      <c r="G1078" s="9"/>
      <c r="H1078" s="7"/>
      <c r="I1078" s="5"/>
    </row>
    <row r="1079" spans="1:9" s="4" customFormat="1">
      <c r="A1079" s="5"/>
      <c r="C1079" s="8"/>
      <c r="F1079" s="9"/>
      <c r="G1079" s="9"/>
      <c r="H1079" s="7"/>
      <c r="I1079" s="5"/>
    </row>
    <row r="1080" spans="1:9" s="4" customFormat="1">
      <c r="A1080" s="5"/>
      <c r="C1080" s="8"/>
      <c r="F1080" s="9"/>
      <c r="G1080" s="9"/>
      <c r="H1080" s="7"/>
      <c r="I1080" s="5"/>
    </row>
    <row r="1081" spans="1:9" s="4" customFormat="1">
      <c r="A1081" s="5"/>
      <c r="C1081" s="8"/>
      <c r="F1081" s="9"/>
      <c r="G1081" s="9"/>
      <c r="H1081" s="7"/>
      <c r="I1081" s="5"/>
    </row>
    <row r="1082" spans="1:9" s="4" customFormat="1">
      <c r="A1082" s="5"/>
      <c r="C1082" s="8"/>
      <c r="F1082" s="9"/>
      <c r="G1082" s="9"/>
      <c r="H1082" s="7"/>
      <c r="I1082" s="5"/>
    </row>
    <row r="1083" spans="1:9" s="4" customFormat="1">
      <c r="A1083" s="5"/>
      <c r="C1083" s="8"/>
      <c r="F1083" s="9"/>
      <c r="G1083" s="9"/>
      <c r="H1083" s="7"/>
      <c r="I1083" s="5"/>
    </row>
    <row r="1084" spans="1:9" s="4" customFormat="1">
      <c r="A1084" s="5"/>
      <c r="C1084" s="8"/>
      <c r="F1084" s="9"/>
      <c r="G1084" s="9"/>
      <c r="H1084" s="7"/>
      <c r="I1084" s="5"/>
    </row>
    <row r="1085" spans="1:9" s="4" customFormat="1">
      <c r="A1085" s="5"/>
      <c r="C1085" s="8"/>
      <c r="F1085" s="9"/>
      <c r="G1085" s="9"/>
      <c r="H1085" s="7"/>
      <c r="I1085" s="5"/>
    </row>
    <row r="1086" spans="1:9" s="4" customFormat="1">
      <c r="A1086" s="5"/>
      <c r="C1086" s="8"/>
      <c r="F1086" s="9"/>
      <c r="G1086" s="9"/>
      <c r="H1086" s="7"/>
      <c r="I1086" s="5"/>
    </row>
    <row r="1087" spans="1:9" s="4" customFormat="1">
      <c r="A1087" s="5"/>
      <c r="C1087" s="8"/>
      <c r="F1087" s="9"/>
      <c r="G1087" s="9"/>
      <c r="H1087" s="7"/>
      <c r="I1087" s="5"/>
    </row>
    <row r="1088" spans="1:9" s="4" customFormat="1">
      <c r="A1088" s="5"/>
      <c r="C1088" s="8"/>
      <c r="F1088" s="9"/>
      <c r="G1088" s="9"/>
      <c r="H1088" s="7"/>
      <c r="I1088" s="5"/>
    </row>
    <row r="1089" spans="1:9" s="4" customFormat="1">
      <c r="A1089" s="5"/>
      <c r="C1089" s="8"/>
      <c r="F1089" s="9"/>
      <c r="G1089" s="9"/>
      <c r="H1089" s="7"/>
      <c r="I1089" s="5"/>
    </row>
    <row r="1090" spans="1:9" s="4" customFormat="1">
      <c r="A1090" s="5"/>
      <c r="C1090" s="8"/>
      <c r="F1090" s="9"/>
      <c r="G1090" s="9"/>
      <c r="H1090" s="7"/>
      <c r="I1090" s="5"/>
    </row>
    <row r="1091" spans="1:9" s="4" customFormat="1">
      <c r="A1091" s="5"/>
      <c r="C1091" s="8"/>
      <c r="F1091" s="9"/>
      <c r="G1091" s="9"/>
      <c r="H1091" s="7"/>
      <c r="I1091" s="5"/>
    </row>
    <row r="1092" spans="1:9" s="4" customFormat="1">
      <c r="A1092" s="5"/>
      <c r="C1092" s="8"/>
      <c r="F1092" s="9"/>
      <c r="G1092" s="9"/>
      <c r="H1092" s="7"/>
      <c r="I1092" s="5"/>
    </row>
    <row r="1093" spans="1:9" s="4" customFormat="1">
      <c r="A1093" s="5"/>
      <c r="C1093" s="8"/>
      <c r="F1093" s="9"/>
      <c r="G1093" s="9"/>
      <c r="H1093" s="7"/>
      <c r="I1093" s="5"/>
    </row>
    <row r="1094" spans="1:9" s="4" customFormat="1">
      <c r="A1094" s="5"/>
      <c r="C1094" s="8"/>
      <c r="F1094" s="9"/>
      <c r="G1094" s="9"/>
      <c r="H1094" s="7"/>
      <c r="I1094" s="5"/>
    </row>
    <row r="1095" spans="1:9" s="4" customFormat="1">
      <c r="A1095" s="5"/>
      <c r="C1095" s="8"/>
      <c r="F1095" s="9"/>
      <c r="G1095" s="9"/>
      <c r="H1095" s="7"/>
      <c r="I1095" s="5"/>
    </row>
    <row r="1096" spans="1:9" s="4" customFormat="1">
      <c r="A1096" s="5"/>
      <c r="C1096" s="8"/>
      <c r="F1096" s="9"/>
      <c r="G1096" s="9"/>
      <c r="H1096" s="7"/>
      <c r="I1096" s="5"/>
    </row>
    <row r="1097" spans="1:9" s="4" customFormat="1">
      <c r="A1097" s="5"/>
      <c r="C1097" s="8"/>
      <c r="F1097" s="9"/>
      <c r="G1097" s="9"/>
      <c r="H1097" s="7"/>
      <c r="I1097" s="5"/>
    </row>
    <row r="1098" spans="1:9" s="4" customFormat="1">
      <c r="A1098" s="5"/>
      <c r="C1098" s="8"/>
      <c r="F1098" s="9"/>
      <c r="G1098" s="9"/>
      <c r="H1098" s="7"/>
      <c r="I1098" s="5"/>
    </row>
    <row r="1099" spans="1:9" s="4" customFormat="1">
      <c r="A1099" s="5"/>
      <c r="C1099" s="8"/>
      <c r="F1099" s="9"/>
      <c r="G1099" s="9"/>
      <c r="H1099" s="7"/>
      <c r="I1099" s="5"/>
    </row>
    <row r="1100" spans="1:9" s="4" customFormat="1">
      <c r="A1100" s="5"/>
      <c r="C1100" s="8"/>
      <c r="F1100" s="9"/>
      <c r="G1100" s="9"/>
      <c r="H1100" s="7"/>
      <c r="I1100" s="5"/>
    </row>
    <row r="1101" spans="1:9" s="4" customFormat="1">
      <c r="A1101" s="5"/>
      <c r="C1101" s="8"/>
      <c r="F1101" s="9"/>
      <c r="G1101" s="9"/>
      <c r="H1101" s="7"/>
      <c r="I1101" s="5"/>
    </row>
    <row r="1102" spans="1:9" s="4" customFormat="1">
      <c r="A1102" s="5"/>
      <c r="C1102" s="8"/>
      <c r="F1102" s="9"/>
      <c r="G1102" s="9"/>
      <c r="H1102" s="7"/>
      <c r="I1102" s="5"/>
    </row>
    <row r="1103" spans="1:9" s="4" customFormat="1">
      <c r="A1103" s="5"/>
      <c r="C1103" s="8"/>
      <c r="F1103" s="9"/>
      <c r="G1103" s="9"/>
      <c r="H1103" s="7"/>
      <c r="I1103" s="5"/>
    </row>
    <row r="1104" spans="1:9" s="4" customFormat="1">
      <c r="A1104" s="5"/>
      <c r="C1104" s="8"/>
      <c r="F1104" s="9"/>
      <c r="G1104" s="9"/>
      <c r="H1104" s="7"/>
      <c r="I1104" s="5"/>
    </row>
    <row r="1105" spans="1:9" s="4" customFormat="1">
      <c r="A1105" s="5"/>
      <c r="C1105" s="8"/>
      <c r="F1105" s="9"/>
      <c r="G1105" s="9"/>
      <c r="H1105" s="7"/>
      <c r="I1105" s="5"/>
    </row>
    <row r="1106" spans="1:9" s="4" customFormat="1">
      <c r="A1106" s="5"/>
      <c r="C1106" s="8"/>
      <c r="F1106" s="9"/>
      <c r="G1106" s="9"/>
      <c r="H1106" s="7"/>
      <c r="I1106" s="5"/>
    </row>
    <row r="1107" spans="1:9" s="4" customFormat="1">
      <c r="A1107" s="5"/>
      <c r="C1107" s="8"/>
      <c r="F1107" s="9"/>
      <c r="G1107" s="9"/>
      <c r="H1107" s="7"/>
      <c r="I1107" s="5"/>
    </row>
    <row r="1108" spans="1:9" s="4" customFormat="1">
      <c r="A1108" s="5"/>
      <c r="C1108" s="8"/>
      <c r="F1108" s="9"/>
      <c r="G1108" s="9"/>
      <c r="H1108" s="7"/>
      <c r="I1108" s="5"/>
    </row>
    <row r="1109" spans="1:9" s="4" customFormat="1">
      <c r="A1109" s="5"/>
      <c r="C1109" s="8"/>
      <c r="F1109" s="9"/>
      <c r="G1109" s="9"/>
      <c r="H1109" s="7"/>
      <c r="I1109" s="5"/>
    </row>
    <row r="1110" spans="1:9" s="4" customFormat="1">
      <c r="A1110" s="5"/>
      <c r="C1110" s="8"/>
      <c r="F1110" s="9"/>
      <c r="G1110" s="9"/>
      <c r="H1110" s="7"/>
      <c r="I1110" s="5"/>
    </row>
    <row r="1111" spans="1:9" s="4" customFormat="1">
      <c r="A1111" s="5"/>
      <c r="C1111" s="8"/>
      <c r="F1111" s="9"/>
      <c r="G1111" s="9"/>
      <c r="H1111" s="7"/>
      <c r="I1111" s="5"/>
    </row>
    <row r="1112" spans="1:9" s="4" customFormat="1">
      <c r="A1112" s="5"/>
      <c r="C1112" s="8"/>
      <c r="F1112" s="9"/>
      <c r="G1112" s="9"/>
      <c r="H1112" s="7"/>
      <c r="I1112" s="5"/>
    </row>
    <row r="1113" spans="1:9" s="4" customFormat="1">
      <c r="A1113" s="5"/>
      <c r="C1113" s="8"/>
      <c r="F1113" s="9"/>
      <c r="G1113" s="9"/>
      <c r="H1113" s="7"/>
      <c r="I1113" s="5"/>
    </row>
    <row r="1114" spans="1:9" s="4" customFormat="1">
      <c r="A1114" s="5"/>
      <c r="C1114" s="8"/>
      <c r="F1114" s="9"/>
      <c r="G1114" s="9"/>
      <c r="H1114" s="7"/>
      <c r="I1114" s="5"/>
    </row>
    <row r="1115" spans="1:9" s="4" customFormat="1">
      <c r="A1115" s="5"/>
      <c r="C1115" s="8"/>
      <c r="F1115" s="9"/>
      <c r="G1115" s="9"/>
      <c r="H1115" s="7"/>
      <c r="I1115" s="5"/>
    </row>
    <row r="1116" spans="1:9" s="4" customFormat="1">
      <c r="A1116" s="5"/>
      <c r="C1116" s="8"/>
      <c r="F1116" s="9"/>
      <c r="G1116" s="9"/>
      <c r="H1116" s="7"/>
      <c r="I1116" s="5"/>
    </row>
    <row r="1117" spans="1:9" s="4" customFormat="1">
      <c r="A1117" s="5"/>
      <c r="C1117" s="8"/>
      <c r="F1117" s="9"/>
      <c r="G1117" s="9"/>
      <c r="H1117" s="7"/>
      <c r="I1117" s="5"/>
    </row>
    <row r="1118" spans="1:9" s="4" customFormat="1">
      <c r="A1118" s="5"/>
      <c r="C1118" s="8"/>
      <c r="F1118" s="9"/>
      <c r="G1118" s="9"/>
      <c r="H1118" s="7"/>
      <c r="I1118" s="5"/>
    </row>
    <row r="1119" spans="1:9" s="4" customFormat="1">
      <c r="A1119" s="5"/>
      <c r="C1119" s="8"/>
      <c r="F1119" s="9"/>
      <c r="G1119" s="9"/>
      <c r="H1119" s="7"/>
      <c r="I1119" s="5"/>
    </row>
    <row r="1120" spans="1:9" s="4" customFormat="1">
      <c r="A1120" s="5"/>
      <c r="C1120" s="8"/>
      <c r="F1120" s="9"/>
      <c r="G1120" s="9"/>
      <c r="H1120" s="7"/>
      <c r="I1120" s="5"/>
    </row>
    <row r="1121" spans="1:9" s="4" customFormat="1">
      <c r="A1121" s="5"/>
      <c r="C1121" s="8"/>
      <c r="F1121" s="9"/>
      <c r="G1121" s="9"/>
      <c r="H1121" s="7"/>
      <c r="I1121" s="5"/>
    </row>
    <row r="1122" spans="1:9" s="4" customFormat="1">
      <c r="A1122" s="5"/>
      <c r="C1122" s="8"/>
      <c r="F1122" s="9"/>
      <c r="G1122" s="9"/>
      <c r="H1122" s="7"/>
      <c r="I1122" s="5"/>
    </row>
    <row r="1123" spans="1:9" s="4" customFormat="1">
      <c r="A1123" s="5"/>
      <c r="C1123" s="8"/>
      <c r="F1123" s="9"/>
      <c r="G1123" s="9"/>
      <c r="H1123" s="7"/>
      <c r="I1123" s="5"/>
    </row>
    <row r="1124" spans="1:9" s="4" customFormat="1">
      <c r="A1124" s="5"/>
      <c r="C1124" s="8"/>
      <c r="F1124" s="9"/>
      <c r="G1124" s="9"/>
      <c r="H1124" s="7"/>
      <c r="I1124" s="5"/>
    </row>
    <row r="1125" spans="1:9" s="4" customFormat="1">
      <c r="A1125" s="5"/>
      <c r="C1125" s="8"/>
      <c r="F1125" s="9"/>
      <c r="G1125" s="9"/>
      <c r="H1125" s="7"/>
      <c r="I1125" s="5"/>
    </row>
    <row r="1126" spans="1:9" s="4" customFormat="1">
      <c r="A1126" s="5"/>
      <c r="C1126" s="8"/>
      <c r="F1126" s="9"/>
      <c r="G1126" s="9"/>
      <c r="H1126" s="7"/>
      <c r="I1126" s="5"/>
    </row>
    <row r="1127" spans="1:9" s="4" customFormat="1">
      <c r="A1127" s="5"/>
      <c r="C1127" s="8"/>
      <c r="F1127" s="9"/>
      <c r="G1127" s="9"/>
      <c r="H1127" s="7"/>
      <c r="I1127" s="5"/>
    </row>
    <row r="1128" spans="1:9" s="4" customFormat="1">
      <c r="A1128" s="5"/>
      <c r="C1128" s="8"/>
      <c r="F1128" s="9"/>
      <c r="G1128" s="9"/>
      <c r="H1128" s="7"/>
      <c r="I1128" s="5"/>
    </row>
    <row r="1129" spans="1:9" s="4" customFormat="1">
      <c r="A1129" s="5"/>
      <c r="C1129" s="8"/>
      <c r="F1129" s="9"/>
      <c r="G1129" s="9"/>
      <c r="H1129" s="7"/>
      <c r="I1129" s="5"/>
    </row>
    <row r="1130" spans="1:9" s="4" customFormat="1">
      <c r="A1130" s="5"/>
      <c r="C1130" s="8"/>
      <c r="F1130" s="9"/>
      <c r="G1130" s="9"/>
      <c r="H1130" s="7"/>
      <c r="I1130" s="5"/>
    </row>
    <row r="1131" spans="1:9" s="4" customFormat="1">
      <c r="A1131" s="5"/>
      <c r="C1131" s="8"/>
      <c r="F1131" s="9"/>
      <c r="G1131" s="9"/>
      <c r="H1131" s="7"/>
      <c r="I1131" s="5"/>
    </row>
    <row r="1132" spans="1:9" s="4" customFormat="1">
      <c r="A1132" s="5"/>
      <c r="C1132" s="8"/>
      <c r="F1132" s="9"/>
      <c r="G1132" s="9"/>
      <c r="H1132" s="7"/>
      <c r="I1132" s="5"/>
    </row>
    <row r="1133" spans="1:9" s="4" customFormat="1">
      <c r="A1133" s="5"/>
      <c r="C1133" s="8"/>
      <c r="F1133" s="9"/>
      <c r="G1133" s="9"/>
      <c r="H1133" s="7"/>
      <c r="I1133" s="5"/>
    </row>
    <row r="1134" spans="1:9" s="4" customFormat="1">
      <c r="A1134" s="5"/>
      <c r="C1134" s="8"/>
      <c r="F1134" s="9"/>
      <c r="G1134" s="9"/>
      <c r="H1134" s="7"/>
      <c r="I1134" s="5"/>
    </row>
    <row r="1135" spans="1:9" s="4" customFormat="1">
      <c r="A1135" s="5"/>
      <c r="C1135" s="8"/>
      <c r="F1135" s="9"/>
      <c r="G1135" s="9"/>
      <c r="H1135" s="7"/>
      <c r="I1135" s="5"/>
    </row>
    <row r="1136" spans="1:9" s="4" customFormat="1">
      <c r="A1136" s="5"/>
      <c r="C1136" s="8"/>
      <c r="F1136" s="9"/>
      <c r="G1136" s="9"/>
      <c r="H1136" s="7"/>
      <c r="I1136" s="5"/>
    </row>
    <row r="1137" spans="1:9" s="4" customFormat="1">
      <c r="A1137" s="5"/>
      <c r="C1137" s="8"/>
      <c r="F1137" s="9"/>
      <c r="G1137" s="9"/>
      <c r="H1137" s="7"/>
      <c r="I1137" s="5"/>
    </row>
    <row r="1138" spans="1:9" s="4" customFormat="1">
      <c r="A1138" s="5"/>
      <c r="C1138" s="8"/>
      <c r="F1138" s="9"/>
      <c r="G1138" s="9"/>
      <c r="H1138" s="7"/>
      <c r="I1138" s="5"/>
    </row>
    <row r="1139" spans="1:9" s="4" customFormat="1">
      <c r="A1139" s="5"/>
      <c r="C1139" s="8"/>
      <c r="F1139" s="9"/>
      <c r="G1139" s="9"/>
      <c r="H1139" s="7"/>
      <c r="I1139" s="5"/>
    </row>
    <row r="1140" spans="1:9" s="4" customFormat="1">
      <c r="A1140" s="5"/>
      <c r="C1140" s="8"/>
      <c r="F1140" s="9"/>
      <c r="G1140" s="9"/>
      <c r="H1140" s="7"/>
      <c r="I1140" s="5"/>
    </row>
    <row r="1141" spans="1:9" s="4" customFormat="1">
      <c r="A1141" s="5"/>
      <c r="C1141" s="8"/>
      <c r="F1141" s="9"/>
      <c r="G1141" s="9"/>
      <c r="H1141" s="7"/>
      <c r="I1141" s="5"/>
    </row>
    <row r="1142" spans="1:9" s="4" customFormat="1">
      <c r="A1142" s="5"/>
      <c r="C1142" s="8"/>
      <c r="F1142" s="9"/>
      <c r="G1142" s="9"/>
      <c r="H1142" s="7"/>
      <c r="I1142" s="5"/>
    </row>
    <row r="1143" spans="1:9" s="4" customFormat="1">
      <c r="A1143" s="5"/>
      <c r="C1143" s="8"/>
      <c r="F1143" s="9"/>
      <c r="G1143" s="9"/>
      <c r="H1143" s="7"/>
      <c r="I1143" s="5"/>
    </row>
    <row r="1144" spans="1:9" s="4" customFormat="1">
      <c r="A1144" s="5"/>
      <c r="C1144" s="8"/>
      <c r="F1144" s="9"/>
      <c r="G1144" s="9"/>
      <c r="H1144" s="7"/>
      <c r="I1144" s="5"/>
    </row>
    <row r="1145" spans="1:9" s="4" customFormat="1">
      <c r="A1145" s="5"/>
      <c r="C1145" s="8"/>
      <c r="F1145" s="9"/>
      <c r="G1145" s="9"/>
      <c r="H1145" s="7"/>
      <c r="I1145" s="5"/>
    </row>
    <row r="1146" spans="1:9" s="4" customFormat="1">
      <c r="A1146" s="5"/>
      <c r="C1146" s="8"/>
      <c r="F1146" s="9"/>
      <c r="G1146" s="9"/>
      <c r="H1146" s="7"/>
      <c r="I1146" s="5"/>
    </row>
    <row r="1147" spans="1:9" s="4" customFormat="1">
      <c r="A1147" s="5"/>
      <c r="C1147" s="8"/>
      <c r="F1147" s="9"/>
      <c r="G1147" s="9"/>
      <c r="H1147" s="7"/>
      <c r="I1147" s="5"/>
    </row>
    <row r="1148" spans="1:9" s="4" customFormat="1">
      <c r="A1148" s="5"/>
      <c r="C1148" s="8"/>
      <c r="F1148" s="9"/>
      <c r="G1148" s="9"/>
      <c r="H1148" s="7"/>
      <c r="I1148" s="5"/>
    </row>
    <row r="1149" spans="1:9" s="4" customFormat="1">
      <c r="A1149" s="5"/>
      <c r="C1149" s="8"/>
      <c r="F1149" s="9"/>
      <c r="G1149" s="9"/>
      <c r="H1149" s="7"/>
      <c r="I1149" s="5"/>
    </row>
    <row r="1150" spans="1:9" s="4" customFormat="1">
      <c r="A1150" s="5"/>
      <c r="C1150" s="8"/>
      <c r="F1150" s="9"/>
      <c r="G1150" s="9"/>
      <c r="H1150" s="7"/>
      <c r="I1150" s="5"/>
    </row>
    <row r="1151" spans="1:9" s="4" customFormat="1">
      <c r="A1151" s="5"/>
      <c r="C1151" s="8"/>
      <c r="F1151" s="9"/>
      <c r="G1151" s="9"/>
      <c r="H1151" s="7"/>
      <c r="I1151" s="5"/>
    </row>
    <row r="1152" spans="1:9" s="4" customFormat="1">
      <c r="A1152" s="5"/>
      <c r="C1152" s="8"/>
      <c r="F1152" s="9"/>
      <c r="G1152" s="9"/>
      <c r="H1152" s="7"/>
      <c r="I1152" s="5"/>
    </row>
    <row r="1153" spans="1:9" s="4" customFormat="1">
      <c r="A1153" s="5"/>
      <c r="C1153" s="8"/>
      <c r="F1153" s="9"/>
      <c r="G1153" s="9"/>
      <c r="H1153" s="7"/>
      <c r="I1153" s="5"/>
    </row>
    <row r="1154" spans="1:9" s="4" customFormat="1">
      <c r="A1154" s="5"/>
      <c r="C1154" s="8"/>
      <c r="F1154" s="9"/>
      <c r="G1154" s="9"/>
      <c r="H1154" s="7"/>
      <c r="I1154" s="5"/>
    </row>
    <row r="1155" spans="1:9" s="4" customFormat="1">
      <c r="A1155" s="5"/>
      <c r="C1155" s="8"/>
      <c r="F1155" s="9"/>
      <c r="G1155" s="9"/>
      <c r="H1155" s="7"/>
      <c r="I1155" s="5"/>
    </row>
    <row r="1156" spans="1:9" s="4" customFormat="1">
      <c r="A1156" s="5"/>
      <c r="C1156" s="8"/>
      <c r="F1156" s="9"/>
      <c r="G1156" s="9"/>
      <c r="H1156" s="7"/>
      <c r="I1156" s="5"/>
    </row>
    <row r="1157" spans="1:9" s="4" customFormat="1">
      <c r="A1157" s="5"/>
      <c r="C1157" s="8"/>
      <c r="F1157" s="9"/>
      <c r="G1157" s="9"/>
      <c r="H1157" s="7"/>
      <c r="I1157" s="5"/>
    </row>
    <row r="1158" spans="1:9" s="4" customFormat="1">
      <c r="A1158" s="5"/>
      <c r="C1158" s="8"/>
      <c r="F1158" s="9"/>
      <c r="G1158" s="9"/>
      <c r="H1158" s="7"/>
      <c r="I1158" s="5"/>
    </row>
    <row r="1159" spans="1:9" s="4" customFormat="1">
      <c r="A1159" s="5"/>
      <c r="C1159" s="8"/>
      <c r="F1159" s="9"/>
      <c r="G1159" s="9"/>
      <c r="H1159" s="7"/>
      <c r="I1159" s="5"/>
    </row>
    <row r="1160" spans="1:9" s="4" customFormat="1">
      <c r="A1160" s="5"/>
      <c r="C1160" s="8"/>
      <c r="F1160" s="9"/>
      <c r="G1160" s="9"/>
      <c r="H1160" s="7"/>
      <c r="I1160" s="5"/>
    </row>
    <row r="1161" spans="1:9" s="4" customFormat="1">
      <c r="A1161" s="5"/>
      <c r="C1161" s="8"/>
      <c r="F1161" s="9"/>
      <c r="G1161" s="9"/>
      <c r="H1161" s="7"/>
      <c r="I1161" s="5"/>
    </row>
    <row r="1162" spans="1:9" s="4" customFormat="1">
      <c r="A1162" s="5"/>
      <c r="C1162" s="8"/>
      <c r="F1162" s="9"/>
      <c r="G1162" s="9"/>
      <c r="H1162" s="7"/>
      <c r="I1162" s="5"/>
    </row>
    <row r="1163" spans="1:9" s="4" customFormat="1">
      <c r="A1163" s="5"/>
      <c r="C1163" s="8"/>
      <c r="F1163" s="9"/>
      <c r="G1163" s="9"/>
      <c r="H1163" s="7"/>
      <c r="I1163" s="5"/>
    </row>
    <row r="1164" spans="1:9" s="4" customFormat="1">
      <c r="A1164" s="5"/>
      <c r="C1164" s="8"/>
      <c r="F1164" s="9"/>
      <c r="G1164" s="9"/>
      <c r="H1164" s="7"/>
      <c r="I1164" s="5"/>
    </row>
    <row r="1165" spans="1:9" s="4" customFormat="1">
      <c r="A1165" s="5"/>
      <c r="C1165" s="8"/>
      <c r="F1165" s="9"/>
      <c r="G1165" s="9"/>
      <c r="H1165" s="7"/>
      <c r="I1165" s="5"/>
    </row>
    <row r="1166" spans="1:9" s="4" customFormat="1">
      <c r="A1166" s="5"/>
      <c r="C1166" s="8"/>
      <c r="F1166" s="9"/>
      <c r="G1166" s="9"/>
      <c r="H1166" s="7"/>
      <c r="I1166" s="5"/>
    </row>
    <row r="1167" spans="1:9" s="4" customFormat="1">
      <c r="A1167" s="5"/>
      <c r="C1167" s="8"/>
      <c r="F1167" s="9"/>
      <c r="G1167" s="9"/>
      <c r="H1167" s="7"/>
      <c r="I1167" s="5"/>
    </row>
    <row r="1168" spans="1:9" s="4" customFormat="1">
      <c r="A1168" s="5"/>
      <c r="C1168" s="8"/>
      <c r="F1168" s="9"/>
      <c r="G1168" s="9"/>
      <c r="H1168" s="7"/>
      <c r="I1168" s="5"/>
    </row>
    <row r="1169" spans="1:9" s="4" customFormat="1">
      <c r="A1169" s="5"/>
      <c r="C1169" s="8"/>
      <c r="F1169" s="9"/>
      <c r="G1169" s="9"/>
      <c r="H1169" s="7"/>
      <c r="I1169" s="5"/>
    </row>
    <row r="1170" spans="1:9" s="4" customFormat="1">
      <c r="A1170" s="5"/>
      <c r="C1170" s="8"/>
      <c r="F1170" s="9"/>
      <c r="G1170" s="9"/>
      <c r="H1170" s="7"/>
      <c r="I1170" s="5"/>
    </row>
    <row r="1171" spans="1:9" s="4" customFormat="1">
      <c r="A1171" s="5"/>
      <c r="C1171" s="8"/>
      <c r="F1171" s="9"/>
      <c r="G1171" s="9"/>
      <c r="H1171" s="7"/>
      <c r="I1171" s="5"/>
    </row>
    <row r="1172" spans="1:9" s="4" customFormat="1">
      <c r="A1172" s="5"/>
      <c r="C1172" s="8"/>
      <c r="F1172" s="9"/>
      <c r="G1172" s="9"/>
      <c r="H1172" s="7"/>
      <c r="I1172" s="5"/>
    </row>
    <row r="1173" spans="1:9" s="4" customFormat="1">
      <c r="A1173" s="5"/>
      <c r="C1173" s="8"/>
      <c r="F1173" s="9"/>
      <c r="G1173" s="9"/>
      <c r="H1173" s="7"/>
      <c r="I1173" s="5"/>
    </row>
    <row r="1174" spans="1:9" s="4" customFormat="1">
      <c r="A1174" s="5"/>
      <c r="C1174" s="8"/>
      <c r="F1174" s="9"/>
      <c r="G1174" s="9"/>
      <c r="H1174" s="7"/>
      <c r="I1174" s="5"/>
    </row>
    <row r="1175" spans="1:9" s="4" customFormat="1">
      <c r="A1175" s="5"/>
      <c r="C1175" s="8"/>
      <c r="F1175" s="9"/>
      <c r="G1175" s="9"/>
      <c r="H1175" s="7"/>
      <c r="I1175" s="5"/>
    </row>
    <row r="1176" spans="1:9" s="4" customFormat="1">
      <c r="A1176" s="5"/>
      <c r="C1176" s="8"/>
      <c r="F1176" s="9"/>
      <c r="G1176" s="9"/>
      <c r="H1176" s="7"/>
      <c r="I1176" s="5"/>
    </row>
    <row r="1177" spans="1:9" s="4" customFormat="1">
      <c r="A1177" s="5"/>
      <c r="C1177" s="8"/>
      <c r="F1177" s="9"/>
      <c r="G1177" s="9"/>
      <c r="H1177" s="7"/>
      <c r="I1177" s="5"/>
    </row>
    <row r="1178" spans="1:9" s="4" customFormat="1">
      <c r="A1178" s="5"/>
      <c r="C1178" s="8"/>
      <c r="F1178" s="9"/>
      <c r="G1178" s="9"/>
      <c r="H1178" s="7"/>
      <c r="I1178" s="5"/>
    </row>
    <row r="1179" spans="1:9" s="4" customFormat="1">
      <c r="A1179" s="5"/>
      <c r="C1179" s="8"/>
      <c r="F1179" s="9"/>
      <c r="G1179" s="9"/>
      <c r="H1179" s="7"/>
      <c r="I1179" s="5"/>
    </row>
    <row r="1180" spans="1:9" s="4" customFormat="1">
      <c r="A1180" s="5"/>
      <c r="C1180" s="8"/>
      <c r="F1180" s="9"/>
      <c r="G1180" s="9"/>
      <c r="H1180" s="7"/>
      <c r="I1180" s="5"/>
    </row>
    <row r="1181" spans="1:9" s="4" customFormat="1">
      <c r="A1181" s="5"/>
      <c r="C1181" s="8"/>
      <c r="F1181" s="9"/>
      <c r="G1181" s="9"/>
      <c r="H1181" s="7"/>
      <c r="I1181" s="5"/>
    </row>
    <row r="1182" spans="1:9" s="4" customFormat="1">
      <c r="A1182" s="5"/>
      <c r="C1182" s="8"/>
      <c r="F1182" s="9"/>
      <c r="G1182" s="9"/>
      <c r="H1182" s="7"/>
      <c r="I1182" s="5"/>
    </row>
    <row r="1183" spans="1:9" s="4" customFormat="1">
      <c r="A1183" s="5"/>
      <c r="C1183" s="8"/>
      <c r="F1183" s="9"/>
      <c r="G1183" s="9"/>
      <c r="H1183" s="7"/>
      <c r="I1183" s="5"/>
    </row>
    <row r="1184" spans="1:9" s="4" customFormat="1">
      <c r="A1184" s="5"/>
      <c r="C1184" s="8"/>
      <c r="F1184" s="9"/>
      <c r="G1184" s="9"/>
      <c r="H1184" s="7"/>
      <c r="I1184" s="5"/>
    </row>
    <row r="1185" spans="1:9" s="4" customFormat="1">
      <c r="A1185" s="5"/>
      <c r="C1185" s="8"/>
      <c r="F1185" s="9"/>
      <c r="G1185" s="9"/>
      <c r="H1185" s="7"/>
      <c r="I1185" s="5"/>
    </row>
    <row r="1186" spans="1:9" s="4" customFormat="1">
      <c r="A1186" s="5"/>
      <c r="C1186" s="8"/>
      <c r="F1186" s="9"/>
      <c r="G1186" s="9"/>
      <c r="H1186" s="7"/>
      <c r="I1186" s="5"/>
    </row>
    <row r="1187" spans="1:9" s="4" customFormat="1">
      <c r="A1187" s="5"/>
      <c r="C1187" s="8"/>
      <c r="F1187" s="9"/>
      <c r="G1187" s="9"/>
      <c r="H1187" s="7"/>
      <c r="I1187" s="5"/>
    </row>
    <row r="1188" spans="1:9" s="4" customFormat="1">
      <c r="A1188" s="5"/>
      <c r="C1188" s="8"/>
      <c r="F1188" s="9"/>
      <c r="G1188" s="9"/>
      <c r="H1188" s="7"/>
      <c r="I1188" s="5"/>
    </row>
    <row r="1189" spans="1:9" s="4" customFormat="1">
      <c r="A1189" s="5"/>
      <c r="C1189" s="8"/>
      <c r="F1189" s="9"/>
      <c r="G1189" s="9"/>
      <c r="H1189" s="7"/>
      <c r="I1189" s="5"/>
    </row>
    <row r="1190" spans="1:9" s="4" customFormat="1">
      <c r="A1190" s="5"/>
      <c r="C1190" s="8"/>
      <c r="F1190" s="9"/>
      <c r="G1190" s="9"/>
      <c r="H1190" s="7"/>
      <c r="I1190" s="5"/>
    </row>
    <row r="1191" spans="1:9" s="4" customFormat="1">
      <c r="A1191" s="5"/>
      <c r="C1191" s="8"/>
      <c r="F1191" s="9"/>
      <c r="G1191" s="9"/>
      <c r="H1191" s="7"/>
      <c r="I1191" s="5"/>
    </row>
    <row r="1192" spans="1:9" s="4" customFormat="1">
      <c r="A1192" s="5"/>
      <c r="C1192" s="8"/>
      <c r="F1192" s="9"/>
      <c r="G1192" s="9"/>
      <c r="H1192" s="7"/>
      <c r="I1192" s="5"/>
    </row>
    <row r="1193" spans="1:9" s="4" customFormat="1">
      <c r="A1193" s="5"/>
      <c r="C1193" s="8"/>
      <c r="F1193" s="9"/>
      <c r="G1193" s="9"/>
      <c r="H1193" s="7"/>
      <c r="I1193" s="5"/>
    </row>
    <row r="1194" spans="1:9" s="4" customFormat="1">
      <c r="A1194" s="5"/>
      <c r="C1194" s="8"/>
      <c r="F1194" s="9"/>
      <c r="G1194" s="9"/>
      <c r="H1194" s="7"/>
      <c r="I1194" s="5"/>
    </row>
    <row r="1195" spans="1:9" s="4" customFormat="1">
      <c r="A1195" s="5"/>
      <c r="C1195" s="8"/>
      <c r="F1195" s="9"/>
      <c r="G1195" s="9"/>
      <c r="H1195" s="7"/>
      <c r="I1195" s="5"/>
    </row>
    <row r="1196" spans="1:9" s="4" customFormat="1">
      <c r="A1196" s="5"/>
      <c r="C1196" s="8"/>
      <c r="F1196" s="9"/>
      <c r="G1196" s="9"/>
      <c r="H1196" s="7"/>
      <c r="I1196" s="5"/>
    </row>
    <row r="1197" spans="1:9" s="4" customFormat="1">
      <c r="A1197" s="5"/>
      <c r="C1197" s="8"/>
      <c r="F1197" s="9"/>
      <c r="G1197" s="9"/>
      <c r="H1197" s="7"/>
      <c r="I1197" s="5"/>
    </row>
    <row r="1198" spans="1:9" s="4" customFormat="1">
      <c r="A1198" s="5"/>
      <c r="C1198" s="8"/>
      <c r="F1198" s="9"/>
      <c r="G1198" s="9"/>
      <c r="H1198" s="7"/>
      <c r="I1198" s="5"/>
    </row>
    <row r="1199" spans="1:9" s="4" customFormat="1">
      <c r="A1199" s="5"/>
      <c r="C1199" s="8"/>
      <c r="F1199" s="9"/>
      <c r="G1199" s="9"/>
      <c r="H1199" s="7"/>
      <c r="I1199" s="5"/>
    </row>
    <row r="1200" spans="1:9" s="4" customFormat="1">
      <c r="A1200" s="5"/>
      <c r="C1200" s="8"/>
      <c r="F1200" s="9"/>
      <c r="G1200" s="9"/>
      <c r="H1200" s="7"/>
      <c r="I1200" s="5"/>
    </row>
    <row r="1201" spans="1:9" s="4" customFormat="1">
      <c r="A1201" s="5"/>
      <c r="C1201" s="8"/>
      <c r="F1201" s="9"/>
      <c r="G1201" s="9"/>
      <c r="H1201" s="7"/>
      <c r="I1201" s="5"/>
    </row>
    <row r="1202" spans="1:9" s="4" customFormat="1">
      <c r="A1202" s="5"/>
      <c r="C1202" s="8"/>
      <c r="F1202" s="9"/>
      <c r="G1202" s="9"/>
      <c r="H1202" s="7"/>
      <c r="I1202" s="5"/>
    </row>
    <row r="1203" spans="1:9" s="4" customFormat="1">
      <c r="A1203" s="5"/>
      <c r="C1203" s="8"/>
      <c r="F1203" s="9"/>
      <c r="G1203" s="9"/>
      <c r="H1203" s="7"/>
      <c r="I1203" s="5"/>
    </row>
    <row r="1204" spans="1:9" s="4" customFormat="1">
      <c r="A1204" s="5"/>
      <c r="C1204" s="8"/>
      <c r="F1204" s="9"/>
      <c r="G1204" s="9"/>
      <c r="H1204" s="7"/>
      <c r="I1204" s="5"/>
    </row>
    <row r="1205" spans="1:9" s="4" customFormat="1">
      <c r="A1205" s="5"/>
      <c r="C1205" s="8"/>
      <c r="F1205" s="9"/>
      <c r="G1205" s="9"/>
      <c r="H1205" s="7"/>
      <c r="I1205" s="5"/>
    </row>
    <row r="1206" spans="1:9" s="4" customFormat="1">
      <c r="A1206" s="5"/>
      <c r="C1206" s="8"/>
      <c r="F1206" s="9"/>
      <c r="G1206" s="9"/>
      <c r="H1206" s="7"/>
      <c r="I1206" s="5"/>
    </row>
    <row r="1207" spans="1:9" s="4" customFormat="1">
      <c r="A1207" s="5"/>
      <c r="C1207" s="8"/>
      <c r="F1207" s="9"/>
      <c r="G1207" s="9"/>
      <c r="H1207" s="7"/>
      <c r="I1207" s="5"/>
    </row>
    <row r="1208" spans="1:9" s="4" customFormat="1">
      <c r="A1208" s="5"/>
      <c r="C1208" s="8"/>
      <c r="F1208" s="9"/>
      <c r="G1208" s="9"/>
      <c r="H1208" s="7"/>
      <c r="I1208" s="5"/>
    </row>
    <row r="1209" spans="1:9" s="4" customFormat="1">
      <c r="A1209" s="5"/>
      <c r="C1209" s="8"/>
      <c r="F1209" s="9"/>
      <c r="G1209" s="9"/>
      <c r="H1209" s="7"/>
      <c r="I1209" s="5"/>
    </row>
    <row r="1210" spans="1:9" s="4" customFormat="1">
      <c r="A1210" s="5"/>
      <c r="C1210" s="8"/>
      <c r="F1210" s="9"/>
      <c r="G1210" s="9"/>
      <c r="H1210" s="7"/>
      <c r="I1210" s="5"/>
    </row>
    <row r="1211" spans="1:9" s="4" customFormat="1">
      <c r="A1211" s="5"/>
      <c r="C1211" s="8"/>
      <c r="F1211" s="9"/>
      <c r="G1211" s="9"/>
      <c r="H1211" s="7"/>
      <c r="I1211" s="5"/>
    </row>
    <row r="1212" spans="1:9" s="4" customFormat="1">
      <c r="A1212" s="5"/>
      <c r="C1212" s="8"/>
      <c r="F1212" s="9"/>
      <c r="G1212" s="9"/>
      <c r="H1212" s="7"/>
      <c r="I1212" s="5"/>
    </row>
    <row r="1213" spans="1:9" s="4" customFormat="1">
      <c r="A1213" s="5"/>
      <c r="C1213" s="8"/>
      <c r="F1213" s="9"/>
      <c r="G1213" s="9"/>
      <c r="H1213" s="7"/>
      <c r="I1213" s="5"/>
    </row>
    <row r="1214" spans="1:9" s="4" customFormat="1">
      <c r="A1214" s="5"/>
      <c r="C1214" s="8"/>
      <c r="F1214" s="9"/>
      <c r="G1214" s="9"/>
      <c r="H1214" s="7"/>
      <c r="I1214" s="5"/>
    </row>
    <row r="1215" spans="1:9" s="4" customFormat="1">
      <c r="A1215" s="5"/>
      <c r="C1215" s="8"/>
      <c r="F1215" s="9"/>
      <c r="G1215" s="9"/>
      <c r="H1215" s="7"/>
      <c r="I1215" s="5"/>
    </row>
    <row r="1216" spans="1:9" s="4" customFormat="1">
      <c r="A1216" s="5"/>
      <c r="C1216" s="8"/>
      <c r="F1216" s="9"/>
      <c r="G1216" s="9"/>
      <c r="H1216" s="7"/>
      <c r="I1216" s="5"/>
    </row>
    <row r="1217" spans="1:9" s="4" customFormat="1">
      <c r="A1217" s="5"/>
      <c r="C1217" s="8"/>
      <c r="F1217" s="9"/>
      <c r="G1217" s="9"/>
      <c r="H1217" s="7"/>
      <c r="I1217" s="5"/>
    </row>
    <row r="1218" spans="1:9" s="4" customFormat="1">
      <c r="A1218" s="5"/>
      <c r="C1218" s="8"/>
      <c r="F1218" s="9"/>
      <c r="G1218" s="9"/>
      <c r="H1218" s="7"/>
      <c r="I1218" s="5"/>
    </row>
    <row r="1219" spans="1:9" s="4" customFormat="1">
      <c r="A1219" s="5"/>
      <c r="C1219" s="8"/>
      <c r="F1219" s="9"/>
      <c r="G1219" s="9"/>
      <c r="H1219" s="7"/>
      <c r="I1219" s="5"/>
    </row>
    <row r="1220" spans="1:9" s="4" customFormat="1">
      <c r="A1220" s="5"/>
      <c r="C1220" s="8"/>
      <c r="F1220" s="9"/>
      <c r="G1220" s="9"/>
      <c r="H1220" s="7"/>
      <c r="I1220" s="5"/>
    </row>
    <row r="1221" spans="1:9" s="4" customFormat="1">
      <c r="A1221" s="5"/>
      <c r="C1221" s="8"/>
      <c r="F1221" s="9"/>
      <c r="G1221" s="9"/>
      <c r="H1221" s="7"/>
      <c r="I1221" s="5"/>
    </row>
    <row r="1222" spans="1:9" s="4" customFormat="1">
      <c r="A1222" s="5"/>
      <c r="C1222" s="8"/>
      <c r="F1222" s="9"/>
      <c r="G1222" s="9"/>
      <c r="H1222" s="7"/>
      <c r="I1222" s="5"/>
    </row>
    <row r="1223" spans="1:9" s="4" customFormat="1">
      <c r="A1223" s="5"/>
      <c r="C1223" s="8"/>
      <c r="F1223" s="9"/>
      <c r="G1223" s="9"/>
      <c r="H1223" s="7"/>
      <c r="I1223" s="5"/>
    </row>
    <row r="1224" spans="1:9" s="4" customFormat="1">
      <c r="A1224" s="5"/>
      <c r="C1224" s="8"/>
      <c r="F1224" s="9"/>
      <c r="G1224" s="9"/>
      <c r="H1224" s="7"/>
      <c r="I1224" s="5"/>
    </row>
    <row r="1225" spans="1:9" s="4" customFormat="1">
      <c r="A1225" s="5"/>
      <c r="C1225" s="8"/>
      <c r="F1225" s="9"/>
      <c r="G1225" s="9"/>
      <c r="H1225" s="7"/>
      <c r="I1225" s="5"/>
    </row>
    <row r="1226" spans="1:9" s="4" customFormat="1">
      <c r="A1226" s="5"/>
      <c r="C1226" s="8"/>
      <c r="F1226" s="9"/>
      <c r="G1226" s="9"/>
      <c r="H1226" s="7"/>
      <c r="I1226" s="5"/>
    </row>
    <row r="1227" spans="1:9" s="4" customFormat="1">
      <c r="A1227" s="5"/>
      <c r="C1227" s="8"/>
      <c r="F1227" s="9"/>
      <c r="G1227" s="9"/>
      <c r="H1227" s="7"/>
      <c r="I1227" s="5"/>
    </row>
    <row r="1228" spans="1:9" s="4" customFormat="1">
      <c r="A1228" s="5"/>
      <c r="C1228" s="8"/>
      <c r="F1228" s="9"/>
      <c r="G1228" s="9"/>
      <c r="H1228" s="7"/>
      <c r="I1228" s="5"/>
    </row>
    <row r="1229" spans="1:9" s="4" customFormat="1">
      <c r="A1229" s="5"/>
      <c r="C1229" s="8"/>
      <c r="F1229" s="9"/>
      <c r="G1229" s="9"/>
      <c r="H1229" s="7"/>
      <c r="I1229" s="5"/>
    </row>
    <row r="1230" spans="1:9" s="4" customFormat="1">
      <c r="A1230" s="5"/>
      <c r="C1230" s="8"/>
      <c r="F1230" s="9"/>
      <c r="G1230" s="9"/>
      <c r="H1230" s="7"/>
      <c r="I1230" s="5"/>
    </row>
    <row r="1231" spans="1:9" s="4" customFormat="1">
      <c r="A1231" s="5"/>
      <c r="C1231" s="8"/>
      <c r="F1231" s="9"/>
      <c r="G1231" s="9"/>
      <c r="H1231" s="7"/>
      <c r="I1231" s="5"/>
    </row>
    <row r="1232" spans="1:9" s="4" customFormat="1">
      <c r="A1232" s="5"/>
      <c r="C1232" s="8"/>
      <c r="F1232" s="9"/>
      <c r="G1232" s="9"/>
      <c r="H1232" s="7"/>
      <c r="I1232" s="5"/>
    </row>
    <row r="1233" spans="1:9" s="4" customFormat="1">
      <c r="A1233" s="5"/>
      <c r="C1233" s="8"/>
      <c r="F1233" s="9"/>
      <c r="G1233" s="9"/>
      <c r="H1233" s="7"/>
      <c r="I1233" s="5"/>
    </row>
    <row r="1234" spans="1:9" s="4" customFormat="1">
      <c r="A1234" s="5"/>
      <c r="C1234" s="8"/>
      <c r="F1234" s="9"/>
      <c r="G1234" s="9"/>
      <c r="H1234" s="7"/>
      <c r="I1234" s="5"/>
    </row>
    <row r="1235" spans="1:9" s="4" customFormat="1">
      <c r="A1235" s="5"/>
      <c r="C1235" s="8"/>
      <c r="F1235" s="9"/>
      <c r="G1235" s="9"/>
      <c r="H1235" s="7"/>
      <c r="I1235" s="5"/>
    </row>
    <row r="1236" spans="1:9" s="4" customFormat="1">
      <c r="A1236" s="5"/>
      <c r="C1236" s="8"/>
      <c r="F1236" s="9"/>
      <c r="G1236" s="9"/>
      <c r="H1236" s="7"/>
      <c r="I1236" s="5"/>
    </row>
    <row r="1237" spans="1:9" s="4" customFormat="1">
      <c r="A1237" s="5"/>
      <c r="C1237" s="8"/>
      <c r="F1237" s="9"/>
      <c r="G1237" s="9"/>
      <c r="H1237" s="7"/>
      <c r="I1237" s="5"/>
    </row>
    <row r="1238" spans="1:9" s="4" customFormat="1">
      <c r="A1238" s="5"/>
      <c r="C1238" s="8"/>
      <c r="F1238" s="9"/>
      <c r="G1238" s="9"/>
      <c r="H1238" s="7"/>
      <c r="I1238" s="5"/>
    </row>
    <row r="1239" spans="1:9" s="4" customFormat="1">
      <c r="A1239" s="5"/>
      <c r="C1239" s="8"/>
      <c r="F1239" s="9"/>
      <c r="G1239" s="9"/>
      <c r="H1239" s="7"/>
      <c r="I1239" s="5"/>
    </row>
    <row r="1240" spans="1:9" s="4" customFormat="1">
      <c r="A1240" s="5"/>
      <c r="C1240" s="8"/>
      <c r="F1240" s="9"/>
      <c r="G1240" s="9"/>
      <c r="H1240" s="7"/>
      <c r="I1240" s="5"/>
    </row>
    <row r="1241" spans="1:9" s="4" customFormat="1">
      <c r="A1241" s="5"/>
      <c r="C1241" s="8"/>
      <c r="F1241" s="9"/>
      <c r="G1241" s="9"/>
      <c r="H1241" s="7"/>
      <c r="I1241" s="5"/>
    </row>
    <row r="1242" spans="1:9" s="4" customFormat="1">
      <c r="A1242" s="5"/>
      <c r="C1242" s="8"/>
      <c r="F1242" s="9"/>
      <c r="G1242" s="9"/>
      <c r="H1242" s="7"/>
      <c r="I1242" s="5"/>
    </row>
    <row r="1243" spans="1:9" s="4" customFormat="1">
      <c r="A1243" s="5"/>
      <c r="C1243" s="8"/>
      <c r="F1243" s="9"/>
      <c r="G1243" s="9"/>
      <c r="H1243" s="7"/>
      <c r="I1243" s="5"/>
    </row>
    <row r="1244" spans="1:9" s="4" customFormat="1">
      <c r="A1244" s="5"/>
      <c r="C1244" s="8"/>
      <c r="F1244" s="9"/>
      <c r="G1244" s="9"/>
      <c r="H1244" s="7"/>
      <c r="I1244" s="5"/>
    </row>
    <row r="1245" spans="1:9" s="4" customFormat="1">
      <c r="A1245" s="5"/>
      <c r="C1245" s="8"/>
      <c r="F1245" s="9"/>
      <c r="G1245" s="9"/>
      <c r="H1245" s="7"/>
      <c r="I1245" s="5"/>
    </row>
    <row r="1246" spans="1:9" s="4" customFormat="1">
      <c r="A1246" s="5"/>
      <c r="C1246" s="8"/>
      <c r="F1246" s="9"/>
      <c r="G1246" s="9"/>
      <c r="H1246" s="7"/>
      <c r="I1246" s="5"/>
    </row>
    <row r="1247" spans="1:9" s="4" customFormat="1">
      <c r="A1247" s="5"/>
      <c r="C1247" s="8"/>
      <c r="F1247" s="9"/>
      <c r="G1247" s="9"/>
      <c r="H1247" s="7"/>
      <c r="I1247" s="5"/>
    </row>
    <row r="1248" spans="1:9" s="4" customFormat="1">
      <c r="A1248" s="5"/>
      <c r="C1248" s="8"/>
      <c r="F1248" s="9"/>
      <c r="G1248" s="9"/>
      <c r="H1248" s="7"/>
      <c r="I1248" s="5"/>
    </row>
    <row r="1249" spans="1:9" s="4" customFormat="1">
      <c r="A1249" s="5"/>
      <c r="C1249" s="8"/>
      <c r="F1249" s="9"/>
      <c r="G1249" s="9"/>
      <c r="H1249" s="7"/>
      <c r="I1249" s="5"/>
    </row>
    <row r="1250" spans="1:9" s="4" customFormat="1">
      <c r="A1250" s="5"/>
      <c r="C1250" s="8"/>
      <c r="F1250" s="9"/>
      <c r="G1250" s="9"/>
      <c r="H1250" s="7"/>
      <c r="I1250" s="5"/>
    </row>
    <row r="1251" spans="1:9" s="4" customFormat="1">
      <c r="A1251" s="5"/>
      <c r="C1251" s="8"/>
      <c r="F1251" s="9"/>
      <c r="G1251" s="9"/>
      <c r="H1251" s="7"/>
      <c r="I1251" s="5"/>
    </row>
    <row r="1252" spans="1:9" s="4" customFormat="1">
      <c r="A1252" s="5"/>
      <c r="C1252" s="8"/>
      <c r="F1252" s="9"/>
      <c r="G1252" s="9"/>
      <c r="H1252" s="7"/>
      <c r="I1252" s="5"/>
    </row>
    <row r="1253" spans="1:9" s="4" customFormat="1">
      <c r="A1253" s="5"/>
      <c r="C1253" s="8"/>
      <c r="F1253" s="9"/>
      <c r="G1253" s="9"/>
      <c r="H1253" s="7"/>
      <c r="I1253" s="5"/>
    </row>
    <row r="1254" spans="1:9" s="4" customFormat="1">
      <c r="A1254" s="5"/>
      <c r="C1254" s="8"/>
      <c r="F1254" s="9"/>
      <c r="G1254" s="9"/>
      <c r="H1254" s="7"/>
      <c r="I1254" s="5"/>
    </row>
    <row r="1255" spans="1:9" s="4" customFormat="1">
      <c r="A1255" s="5"/>
      <c r="C1255" s="8"/>
      <c r="F1255" s="9"/>
      <c r="G1255" s="9"/>
      <c r="H1255" s="7"/>
      <c r="I1255" s="5"/>
    </row>
    <row r="1256" spans="1:9" s="4" customFormat="1">
      <c r="A1256" s="5"/>
      <c r="C1256" s="8"/>
      <c r="F1256" s="9"/>
      <c r="G1256" s="9"/>
      <c r="H1256" s="7"/>
      <c r="I1256" s="5"/>
    </row>
    <row r="1257" spans="1:9" s="4" customFormat="1">
      <c r="A1257" s="5"/>
      <c r="C1257" s="8"/>
      <c r="F1257" s="9"/>
      <c r="G1257" s="9"/>
      <c r="H1257" s="7"/>
      <c r="I1257" s="5"/>
    </row>
    <row r="1258" spans="1:9" s="4" customFormat="1">
      <c r="A1258" s="5"/>
      <c r="C1258" s="8"/>
      <c r="F1258" s="9"/>
      <c r="G1258" s="9"/>
      <c r="H1258" s="7"/>
      <c r="I1258" s="5"/>
    </row>
    <row r="1259" spans="1:9" s="4" customFormat="1">
      <c r="A1259" s="5"/>
      <c r="C1259" s="8"/>
      <c r="F1259" s="9"/>
      <c r="G1259" s="9"/>
      <c r="H1259" s="7"/>
      <c r="I1259" s="5"/>
    </row>
    <row r="1260" spans="1:9" s="4" customFormat="1">
      <c r="A1260" s="5"/>
      <c r="C1260" s="8"/>
      <c r="F1260" s="9"/>
      <c r="G1260" s="9"/>
      <c r="H1260" s="7"/>
      <c r="I1260" s="5"/>
    </row>
    <row r="1261" spans="1:9" s="4" customFormat="1">
      <c r="A1261" s="5"/>
      <c r="C1261" s="8"/>
      <c r="F1261" s="9"/>
      <c r="G1261" s="9"/>
      <c r="H1261" s="7"/>
      <c r="I1261" s="5"/>
    </row>
    <row r="1262" spans="1:9" s="4" customFormat="1">
      <c r="A1262" s="5"/>
      <c r="C1262" s="8"/>
      <c r="F1262" s="9"/>
      <c r="G1262" s="9"/>
      <c r="H1262" s="7"/>
      <c r="I1262" s="5"/>
    </row>
    <row r="1263" spans="1:9" s="4" customFormat="1">
      <c r="A1263" s="5"/>
      <c r="C1263" s="8"/>
      <c r="F1263" s="9"/>
      <c r="G1263" s="9"/>
      <c r="H1263" s="7"/>
      <c r="I1263" s="5"/>
    </row>
    <row r="1264" spans="1:9" s="4" customFormat="1">
      <c r="A1264" s="5"/>
      <c r="C1264" s="8"/>
      <c r="F1264" s="9"/>
      <c r="G1264" s="9"/>
      <c r="H1264" s="7"/>
      <c r="I1264" s="5"/>
    </row>
    <row r="1265" spans="1:9" s="4" customFormat="1">
      <c r="A1265" s="5"/>
      <c r="C1265" s="8"/>
      <c r="F1265" s="9"/>
      <c r="G1265" s="9"/>
      <c r="H1265" s="7"/>
      <c r="I1265" s="5"/>
    </row>
    <row r="1266" spans="1:9" s="4" customFormat="1">
      <c r="A1266" s="5"/>
      <c r="C1266" s="8"/>
      <c r="F1266" s="9"/>
      <c r="G1266" s="9"/>
      <c r="H1266" s="7"/>
      <c r="I1266" s="5"/>
    </row>
    <row r="1267" spans="1:9" s="4" customFormat="1">
      <c r="A1267" s="5"/>
      <c r="C1267" s="8"/>
      <c r="F1267" s="9"/>
      <c r="G1267" s="9"/>
      <c r="H1267" s="7"/>
      <c r="I1267" s="5"/>
    </row>
    <row r="1268" spans="1:9" s="4" customFormat="1">
      <c r="A1268" s="5"/>
      <c r="C1268" s="8"/>
      <c r="F1268" s="9"/>
      <c r="G1268" s="9"/>
      <c r="H1268" s="7"/>
      <c r="I1268" s="5"/>
    </row>
    <row r="1269" spans="1:9" s="4" customFormat="1">
      <c r="A1269" s="5"/>
      <c r="C1269" s="8"/>
      <c r="F1269" s="9"/>
      <c r="G1269" s="9"/>
      <c r="H1269" s="7"/>
      <c r="I1269" s="5"/>
    </row>
    <row r="1270" spans="1:9" s="4" customFormat="1">
      <c r="A1270" s="5"/>
      <c r="C1270" s="8"/>
      <c r="F1270" s="9"/>
      <c r="G1270" s="9"/>
      <c r="H1270" s="7"/>
      <c r="I1270" s="5"/>
    </row>
    <row r="1271" spans="1:9" s="4" customFormat="1">
      <c r="A1271" s="5"/>
      <c r="C1271" s="8"/>
      <c r="F1271" s="9"/>
      <c r="G1271" s="9"/>
      <c r="H1271" s="7"/>
      <c r="I1271" s="5"/>
    </row>
    <row r="1272" spans="1:9" s="4" customFormat="1">
      <c r="A1272" s="5"/>
      <c r="C1272" s="8"/>
      <c r="F1272" s="9"/>
      <c r="G1272" s="9"/>
      <c r="H1272" s="7"/>
      <c r="I1272" s="5"/>
    </row>
    <row r="1273" spans="1:9" s="4" customFormat="1">
      <c r="A1273" s="5"/>
      <c r="C1273" s="8"/>
      <c r="F1273" s="9"/>
      <c r="G1273" s="9"/>
      <c r="H1273" s="7"/>
      <c r="I1273" s="5"/>
    </row>
    <row r="1274" spans="1:9" s="4" customFormat="1">
      <c r="A1274" s="5"/>
      <c r="C1274" s="8"/>
      <c r="F1274" s="9"/>
      <c r="G1274" s="9"/>
      <c r="H1274" s="7"/>
      <c r="I1274" s="5"/>
    </row>
    <row r="1275" spans="1:9" s="4" customFormat="1">
      <c r="A1275" s="5"/>
      <c r="C1275" s="8"/>
      <c r="F1275" s="9"/>
      <c r="G1275" s="9"/>
      <c r="H1275" s="7"/>
      <c r="I1275" s="5"/>
    </row>
    <row r="1276" spans="1:9" s="4" customFormat="1">
      <c r="A1276" s="5"/>
      <c r="C1276" s="8"/>
      <c r="F1276" s="9"/>
      <c r="G1276" s="9"/>
      <c r="H1276" s="7"/>
      <c r="I1276" s="5"/>
    </row>
    <row r="1277" spans="1:9" s="4" customFormat="1">
      <c r="A1277" s="5"/>
      <c r="C1277" s="8"/>
      <c r="F1277" s="9"/>
      <c r="G1277" s="9"/>
      <c r="H1277" s="7"/>
      <c r="I1277" s="5"/>
    </row>
    <row r="1278" spans="1:9" s="4" customFormat="1">
      <c r="A1278" s="5"/>
      <c r="C1278" s="8"/>
      <c r="F1278" s="9"/>
      <c r="G1278" s="9"/>
      <c r="H1278" s="7"/>
      <c r="I1278" s="5"/>
    </row>
    <row r="1279" spans="1:9" s="4" customFormat="1">
      <c r="A1279" s="5"/>
      <c r="C1279" s="8"/>
      <c r="F1279" s="9"/>
      <c r="G1279" s="9"/>
      <c r="H1279" s="7"/>
      <c r="I1279" s="5"/>
    </row>
    <row r="1280" spans="1:9" s="4" customFormat="1">
      <c r="A1280" s="5"/>
      <c r="C1280" s="8"/>
      <c r="F1280" s="9"/>
      <c r="G1280" s="9"/>
      <c r="H1280" s="7"/>
      <c r="I1280" s="5"/>
    </row>
    <row r="1281" spans="1:9" s="4" customFormat="1">
      <c r="A1281" s="5"/>
      <c r="C1281" s="8"/>
      <c r="F1281" s="9"/>
      <c r="G1281" s="9"/>
      <c r="H1281" s="7"/>
      <c r="I1281" s="5"/>
    </row>
    <row r="1282" spans="1:9" s="4" customFormat="1">
      <c r="A1282" s="5"/>
      <c r="C1282" s="8"/>
      <c r="F1282" s="9"/>
      <c r="G1282" s="9"/>
      <c r="H1282" s="7"/>
      <c r="I1282" s="5"/>
    </row>
    <row r="1283" spans="1:9" s="4" customFormat="1">
      <c r="A1283" s="5"/>
      <c r="C1283" s="8"/>
      <c r="F1283" s="9"/>
      <c r="G1283" s="9"/>
      <c r="H1283" s="7"/>
      <c r="I1283" s="5"/>
    </row>
    <row r="1284" spans="1:9" s="4" customFormat="1">
      <c r="A1284" s="5"/>
      <c r="C1284" s="8"/>
      <c r="F1284" s="9"/>
      <c r="G1284" s="9"/>
      <c r="H1284" s="7"/>
      <c r="I1284" s="5"/>
    </row>
    <row r="1285" spans="1:9" s="4" customFormat="1">
      <c r="A1285" s="5"/>
      <c r="C1285" s="8"/>
      <c r="F1285" s="9"/>
      <c r="G1285" s="9"/>
      <c r="H1285" s="7"/>
      <c r="I1285" s="5"/>
    </row>
    <row r="1286" spans="1:9" s="4" customFormat="1">
      <c r="A1286" s="5"/>
      <c r="C1286" s="8"/>
      <c r="F1286" s="9"/>
      <c r="G1286" s="9"/>
      <c r="H1286" s="7"/>
      <c r="I1286" s="5"/>
    </row>
    <row r="1287" spans="1:9" s="4" customFormat="1">
      <c r="A1287" s="5"/>
      <c r="C1287" s="8"/>
      <c r="F1287" s="9"/>
      <c r="G1287" s="9"/>
      <c r="H1287" s="7"/>
      <c r="I1287" s="5"/>
    </row>
    <row r="1288" spans="1:9" s="4" customFormat="1">
      <c r="A1288" s="5"/>
      <c r="C1288" s="8"/>
      <c r="F1288" s="9"/>
      <c r="G1288" s="9"/>
      <c r="H1288" s="7"/>
      <c r="I1288" s="5"/>
    </row>
    <row r="1289" spans="1:9" s="4" customFormat="1">
      <c r="A1289" s="5"/>
      <c r="C1289" s="8"/>
      <c r="F1289" s="9"/>
      <c r="G1289" s="9"/>
      <c r="H1289" s="7"/>
      <c r="I1289" s="5"/>
    </row>
    <row r="1290" spans="1:9" s="4" customFormat="1">
      <c r="A1290" s="5"/>
      <c r="C1290" s="8"/>
      <c r="F1290" s="9"/>
      <c r="G1290" s="9"/>
      <c r="H1290" s="7"/>
      <c r="I1290" s="5"/>
    </row>
    <row r="1291" spans="1:9" s="4" customFormat="1">
      <c r="A1291" s="5"/>
      <c r="C1291" s="8"/>
      <c r="F1291" s="9"/>
      <c r="G1291" s="9"/>
      <c r="H1291" s="7"/>
      <c r="I1291" s="5"/>
    </row>
    <row r="1292" spans="1:9" s="4" customFormat="1">
      <c r="A1292" s="5"/>
      <c r="C1292" s="8"/>
      <c r="F1292" s="9"/>
      <c r="G1292" s="9"/>
      <c r="H1292" s="7"/>
      <c r="I1292" s="5"/>
    </row>
    <row r="1293" spans="1:9" s="4" customFormat="1">
      <c r="A1293" s="5"/>
      <c r="C1293" s="8"/>
      <c r="F1293" s="9"/>
      <c r="G1293" s="9"/>
      <c r="H1293" s="7"/>
      <c r="I1293" s="5"/>
    </row>
    <row r="1294" spans="1:9" s="4" customFormat="1">
      <c r="A1294" s="5"/>
      <c r="C1294" s="8"/>
      <c r="F1294" s="9"/>
      <c r="G1294" s="9"/>
      <c r="H1294" s="7"/>
      <c r="I1294" s="5"/>
    </row>
    <row r="1295" spans="1:9" s="4" customFormat="1">
      <c r="A1295" s="5"/>
      <c r="C1295" s="8"/>
      <c r="F1295" s="9"/>
      <c r="G1295" s="9"/>
      <c r="H1295" s="7"/>
      <c r="I1295" s="5"/>
    </row>
    <row r="1296" spans="1:9" s="4" customFormat="1">
      <c r="A1296" s="5"/>
      <c r="C1296" s="8"/>
      <c r="F1296" s="9"/>
      <c r="G1296" s="9"/>
      <c r="H1296" s="7"/>
      <c r="I1296" s="5"/>
    </row>
    <row r="1297" spans="1:9" s="4" customFormat="1">
      <c r="A1297" s="5"/>
      <c r="C1297" s="8"/>
      <c r="F1297" s="9"/>
      <c r="G1297" s="9"/>
      <c r="H1297" s="7"/>
      <c r="I1297" s="5"/>
    </row>
    <row r="1298" spans="1:9" s="4" customFormat="1">
      <c r="A1298" s="5"/>
      <c r="C1298" s="8"/>
      <c r="F1298" s="9"/>
      <c r="G1298" s="9"/>
      <c r="H1298" s="7"/>
      <c r="I1298" s="5"/>
    </row>
    <row r="1299" spans="1:9" s="4" customFormat="1">
      <c r="A1299" s="5"/>
      <c r="C1299" s="8"/>
      <c r="F1299" s="9"/>
      <c r="G1299" s="9"/>
      <c r="H1299" s="7"/>
      <c r="I1299" s="5"/>
    </row>
    <row r="1300" spans="1:9" s="4" customFormat="1">
      <c r="A1300" s="5"/>
      <c r="C1300" s="8"/>
      <c r="F1300" s="9"/>
      <c r="G1300" s="9"/>
      <c r="H1300" s="7"/>
      <c r="I1300" s="5"/>
    </row>
    <row r="1301" spans="1:9" s="4" customFormat="1">
      <c r="A1301" s="5"/>
      <c r="C1301" s="8"/>
      <c r="F1301" s="9"/>
      <c r="G1301" s="9"/>
      <c r="H1301" s="7"/>
      <c r="I1301" s="5"/>
    </row>
    <row r="1302" spans="1:9" s="4" customFormat="1">
      <c r="A1302" s="5"/>
      <c r="C1302" s="8"/>
      <c r="F1302" s="9"/>
      <c r="G1302" s="9"/>
      <c r="H1302" s="7"/>
      <c r="I1302" s="5"/>
    </row>
    <row r="1303" spans="1:9" s="4" customFormat="1">
      <c r="A1303" s="5"/>
      <c r="C1303" s="8"/>
      <c r="F1303" s="9"/>
      <c r="G1303" s="9"/>
      <c r="H1303" s="7"/>
      <c r="I1303" s="5"/>
    </row>
    <row r="1304" spans="1:9" s="4" customFormat="1">
      <c r="A1304" s="5"/>
      <c r="C1304" s="8"/>
      <c r="F1304" s="9"/>
      <c r="G1304" s="9"/>
      <c r="H1304" s="7"/>
      <c r="I1304" s="5"/>
    </row>
    <row r="1305" spans="1:9" s="4" customFormat="1">
      <c r="A1305" s="5"/>
      <c r="C1305" s="8"/>
      <c r="F1305" s="9"/>
      <c r="G1305" s="9"/>
      <c r="H1305" s="7"/>
      <c r="I1305" s="5"/>
    </row>
    <row r="1306" spans="1:9" s="4" customFormat="1">
      <c r="A1306" s="5"/>
      <c r="C1306" s="8"/>
      <c r="F1306" s="9"/>
      <c r="G1306" s="9"/>
      <c r="H1306" s="7"/>
      <c r="I1306" s="5"/>
    </row>
    <row r="1307" spans="1:9" s="4" customFormat="1">
      <c r="A1307" s="5"/>
      <c r="C1307" s="8"/>
      <c r="F1307" s="9"/>
      <c r="G1307" s="9"/>
      <c r="H1307" s="7"/>
      <c r="I1307" s="5"/>
    </row>
    <row r="1308" spans="1:9" s="4" customFormat="1">
      <c r="A1308" s="5"/>
      <c r="C1308" s="8"/>
      <c r="F1308" s="9"/>
      <c r="G1308" s="9"/>
      <c r="H1308" s="7"/>
      <c r="I1308" s="5"/>
    </row>
    <row r="1309" spans="1:9" s="4" customFormat="1">
      <c r="A1309" s="5"/>
      <c r="C1309" s="8"/>
      <c r="F1309" s="9"/>
      <c r="G1309" s="9"/>
      <c r="H1309" s="7"/>
      <c r="I1309" s="5"/>
    </row>
    <row r="1310" spans="1:9" s="4" customFormat="1">
      <c r="A1310" s="5"/>
      <c r="C1310" s="8"/>
      <c r="F1310" s="9"/>
      <c r="G1310" s="9"/>
      <c r="H1310" s="7"/>
      <c r="I1310" s="5"/>
    </row>
    <row r="1311" spans="1:9" s="4" customFormat="1">
      <c r="A1311" s="5"/>
      <c r="C1311" s="8"/>
      <c r="F1311" s="9"/>
      <c r="G1311" s="9"/>
      <c r="H1311" s="7"/>
      <c r="I1311" s="5"/>
    </row>
    <row r="1312" spans="1:9" s="4" customFormat="1">
      <c r="A1312" s="5"/>
      <c r="C1312" s="8"/>
      <c r="F1312" s="9"/>
      <c r="G1312" s="9"/>
      <c r="H1312" s="7"/>
      <c r="I1312" s="5"/>
    </row>
    <row r="1313" spans="1:9" s="4" customFormat="1">
      <c r="A1313" s="5"/>
      <c r="C1313" s="8"/>
      <c r="F1313" s="9"/>
      <c r="G1313" s="9"/>
      <c r="H1313" s="7"/>
      <c r="I1313" s="5"/>
    </row>
    <row r="1314" spans="1:9" s="4" customFormat="1">
      <c r="A1314" s="5"/>
      <c r="C1314" s="8"/>
      <c r="F1314" s="9"/>
      <c r="G1314" s="9"/>
      <c r="H1314" s="7"/>
      <c r="I1314" s="5"/>
    </row>
    <row r="1315" spans="1:9" s="4" customFormat="1">
      <c r="A1315" s="5"/>
      <c r="C1315" s="8"/>
      <c r="F1315" s="9"/>
      <c r="G1315" s="9"/>
      <c r="H1315" s="7"/>
      <c r="I1315" s="5"/>
    </row>
    <row r="1316" spans="1:9" s="4" customFormat="1">
      <c r="A1316" s="5"/>
      <c r="C1316" s="8"/>
      <c r="F1316" s="9"/>
      <c r="G1316" s="9"/>
      <c r="H1316" s="7"/>
      <c r="I1316" s="5"/>
    </row>
    <row r="1317" spans="1:9" s="4" customFormat="1">
      <c r="A1317" s="5"/>
      <c r="C1317" s="8"/>
      <c r="F1317" s="9"/>
      <c r="G1317" s="9"/>
      <c r="H1317" s="7"/>
      <c r="I1317" s="5"/>
    </row>
    <row r="1318" spans="1:9" s="4" customFormat="1">
      <c r="A1318" s="5"/>
      <c r="C1318" s="8"/>
      <c r="F1318" s="9"/>
      <c r="G1318" s="9"/>
      <c r="H1318" s="7"/>
      <c r="I1318" s="5"/>
    </row>
    <row r="1319" spans="1:9" s="4" customFormat="1">
      <c r="A1319" s="5"/>
      <c r="C1319" s="8"/>
      <c r="F1319" s="9"/>
      <c r="G1319" s="9"/>
      <c r="H1319" s="7"/>
      <c r="I1319" s="5"/>
    </row>
    <row r="1320" spans="1:9" s="4" customFormat="1">
      <c r="A1320" s="5"/>
      <c r="C1320" s="8"/>
      <c r="F1320" s="9"/>
      <c r="G1320" s="9"/>
      <c r="H1320" s="7"/>
      <c r="I1320" s="5"/>
    </row>
    <row r="1321" spans="1:9" s="4" customFormat="1">
      <c r="A1321" s="5"/>
      <c r="C1321" s="8"/>
      <c r="F1321" s="9"/>
      <c r="G1321" s="9"/>
      <c r="H1321" s="7"/>
      <c r="I1321" s="5"/>
    </row>
    <row r="1322" spans="1:9" s="4" customFormat="1">
      <c r="A1322" s="5"/>
      <c r="C1322" s="8"/>
      <c r="F1322" s="9"/>
      <c r="G1322" s="9"/>
      <c r="H1322" s="7"/>
      <c r="I1322" s="5"/>
    </row>
    <row r="1323" spans="1:9" s="4" customFormat="1">
      <c r="A1323" s="5"/>
      <c r="C1323" s="8"/>
      <c r="F1323" s="9"/>
      <c r="G1323" s="9"/>
      <c r="H1323" s="7"/>
      <c r="I1323" s="5"/>
    </row>
    <row r="1324" spans="1:9" s="4" customFormat="1">
      <c r="A1324" s="5"/>
      <c r="C1324" s="8"/>
      <c r="F1324" s="9"/>
      <c r="G1324" s="9"/>
      <c r="H1324" s="7"/>
      <c r="I1324" s="5"/>
    </row>
    <row r="1325" spans="1:9" s="4" customFormat="1">
      <c r="A1325" s="5"/>
      <c r="C1325" s="8"/>
      <c r="F1325" s="9"/>
      <c r="G1325" s="9"/>
      <c r="H1325" s="7"/>
      <c r="I1325" s="5"/>
    </row>
    <row r="1326" spans="1:9" s="4" customFormat="1">
      <c r="A1326" s="5"/>
      <c r="C1326" s="8"/>
      <c r="F1326" s="9"/>
      <c r="G1326" s="9"/>
      <c r="H1326" s="7"/>
      <c r="I1326" s="5"/>
    </row>
    <row r="1327" spans="1:9" s="4" customFormat="1">
      <c r="A1327" s="5"/>
      <c r="C1327" s="8"/>
      <c r="F1327" s="9"/>
      <c r="G1327" s="9"/>
      <c r="H1327" s="7"/>
      <c r="I1327" s="5"/>
    </row>
    <row r="1328" spans="1:9" s="4" customFormat="1">
      <c r="A1328" s="5"/>
      <c r="C1328" s="8"/>
      <c r="F1328" s="9"/>
      <c r="G1328" s="9"/>
      <c r="H1328" s="7"/>
      <c r="I1328" s="5"/>
    </row>
    <row r="1329" spans="1:9" s="4" customFormat="1">
      <c r="A1329" s="5"/>
      <c r="C1329" s="8"/>
      <c r="F1329" s="9"/>
      <c r="G1329" s="9"/>
      <c r="H1329" s="7"/>
      <c r="I1329" s="5"/>
    </row>
    <row r="1330" spans="1:9" s="4" customFormat="1">
      <c r="A1330" s="5"/>
      <c r="C1330" s="8"/>
      <c r="F1330" s="9"/>
      <c r="G1330" s="9"/>
      <c r="H1330" s="7"/>
      <c r="I1330" s="5"/>
    </row>
    <row r="1331" spans="1:9" s="4" customFormat="1">
      <c r="A1331" s="5"/>
      <c r="C1331" s="8"/>
      <c r="F1331" s="9"/>
      <c r="G1331" s="9"/>
      <c r="H1331" s="7"/>
      <c r="I1331" s="5"/>
    </row>
    <row r="1332" spans="1:9" s="4" customFormat="1">
      <c r="A1332" s="5"/>
      <c r="C1332" s="8"/>
      <c r="F1332" s="9"/>
      <c r="G1332" s="9"/>
      <c r="H1332" s="7"/>
      <c r="I1332" s="5"/>
    </row>
    <row r="1333" spans="1:9" s="4" customFormat="1">
      <c r="A1333" s="5"/>
      <c r="C1333" s="8"/>
      <c r="F1333" s="9"/>
      <c r="G1333" s="9"/>
      <c r="H1333" s="7"/>
      <c r="I1333" s="5"/>
    </row>
    <row r="1334" spans="1:9" s="4" customFormat="1">
      <c r="A1334" s="5"/>
      <c r="C1334" s="8"/>
      <c r="F1334" s="9"/>
      <c r="G1334" s="9"/>
      <c r="H1334" s="7"/>
      <c r="I1334" s="5"/>
    </row>
    <row r="1335" spans="1:9" s="4" customFormat="1">
      <c r="A1335" s="5"/>
      <c r="C1335" s="8"/>
      <c r="F1335" s="9"/>
      <c r="G1335" s="9"/>
      <c r="H1335" s="7"/>
      <c r="I1335" s="5"/>
    </row>
    <row r="1336" spans="1:9" s="4" customFormat="1">
      <c r="A1336" s="5"/>
      <c r="C1336" s="8"/>
      <c r="F1336" s="9"/>
      <c r="G1336" s="9"/>
      <c r="H1336" s="7"/>
      <c r="I1336" s="5"/>
    </row>
    <row r="1337" spans="1:9" s="4" customFormat="1">
      <c r="A1337" s="5"/>
      <c r="C1337" s="8"/>
      <c r="F1337" s="9"/>
      <c r="G1337" s="9"/>
      <c r="H1337" s="7"/>
      <c r="I1337" s="5"/>
    </row>
    <row r="1338" spans="1:9" s="4" customFormat="1">
      <c r="A1338" s="5"/>
      <c r="C1338" s="8"/>
      <c r="F1338" s="9"/>
      <c r="G1338" s="9"/>
      <c r="H1338" s="7"/>
      <c r="I1338" s="5"/>
    </row>
    <row r="1339" spans="1:9" s="4" customFormat="1">
      <c r="A1339" s="5"/>
      <c r="C1339" s="8"/>
      <c r="F1339" s="9"/>
      <c r="G1339" s="9"/>
      <c r="H1339" s="7"/>
      <c r="I1339" s="5"/>
    </row>
    <row r="1340" spans="1:9" s="4" customFormat="1">
      <c r="A1340" s="5"/>
      <c r="C1340" s="8"/>
      <c r="F1340" s="9"/>
      <c r="G1340" s="9"/>
      <c r="H1340" s="7"/>
      <c r="I1340" s="5"/>
    </row>
    <row r="1341" spans="1:9" s="4" customFormat="1">
      <c r="A1341" s="5"/>
      <c r="C1341" s="8"/>
      <c r="F1341" s="9"/>
      <c r="G1341" s="9"/>
      <c r="H1341" s="7"/>
      <c r="I1341" s="5"/>
    </row>
    <row r="1342" spans="1:9" s="4" customFormat="1">
      <c r="A1342" s="5"/>
      <c r="C1342" s="8"/>
      <c r="F1342" s="9"/>
      <c r="G1342" s="9"/>
      <c r="H1342" s="7"/>
      <c r="I1342" s="5"/>
    </row>
    <row r="1343" spans="1:9" s="4" customFormat="1">
      <c r="A1343" s="5"/>
      <c r="C1343" s="8"/>
      <c r="F1343" s="9"/>
      <c r="G1343" s="9"/>
      <c r="H1343" s="7"/>
      <c r="I1343" s="5"/>
    </row>
    <row r="1344" spans="1:9" s="4" customFormat="1">
      <c r="A1344" s="5"/>
      <c r="C1344" s="8"/>
      <c r="F1344" s="9"/>
      <c r="G1344" s="9"/>
      <c r="H1344" s="7"/>
      <c r="I1344" s="5"/>
    </row>
    <row r="1345" spans="1:9" s="4" customFormat="1">
      <c r="A1345" s="5"/>
      <c r="C1345" s="8"/>
      <c r="F1345" s="9"/>
      <c r="G1345" s="9"/>
      <c r="H1345" s="7"/>
      <c r="I1345" s="5"/>
    </row>
    <row r="1346" spans="1:9" s="4" customFormat="1">
      <c r="A1346" s="5"/>
      <c r="C1346" s="8"/>
      <c r="F1346" s="9"/>
      <c r="G1346" s="9"/>
      <c r="H1346" s="7"/>
      <c r="I1346" s="5"/>
    </row>
    <row r="1347" spans="1:9" s="4" customFormat="1">
      <c r="A1347" s="5"/>
      <c r="C1347" s="8"/>
      <c r="F1347" s="9"/>
      <c r="G1347" s="9"/>
      <c r="H1347" s="7"/>
      <c r="I1347" s="5"/>
    </row>
    <row r="1348" spans="1:9" s="4" customFormat="1">
      <c r="A1348" s="5"/>
      <c r="C1348" s="8"/>
      <c r="F1348" s="9"/>
      <c r="G1348" s="9"/>
      <c r="H1348" s="7"/>
      <c r="I1348" s="5"/>
    </row>
    <row r="1349" spans="1:9" s="4" customFormat="1">
      <c r="A1349" s="5"/>
      <c r="C1349" s="8"/>
      <c r="F1349" s="9"/>
      <c r="G1349" s="9"/>
      <c r="H1349" s="7"/>
      <c r="I1349" s="5"/>
    </row>
    <row r="1350" spans="1:9" s="4" customFormat="1">
      <c r="A1350" s="5"/>
      <c r="C1350" s="8"/>
      <c r="F1350" s="9"/>
      <c r="G1350" s="9"/>
      <c r="H1350" s="7"/>
      <c r="I1350" s="5"/>
    </row>
    <row r="1351" spans="1:9" s="4" customFormat="1">
      <c r="A1351" s="5"/>
      <c r="C1351" s="8"/>
      <c r="F1351" s="9"/>
      <c r="G1351" s="9"/>
      <c r="H1351" s="7"/>
      <c r="I1351" s="5"/>
    </row>
    <row r="1352" spans="1:9" s="4" customFormat="1">
      <c r="A1352" s="5"/>
      <c r="C1352" s="8"/>
      <c r="F1352" s="9"/>
      <c r="G1352" s="9"/>
      <c r="H1352" s="7"/>
      <c r="I1352" s="5"/>
    </row>
    <row r="1353" spans="1:9" s="4" customFormat="1">
      <c r="A1353" s="5"/>
      <c r="C1353" s="8"/>
      <c r="F1353" s="9"/>
      <c r="G1353" s="9"/>
      <c r="H1353" s="7"/>
      <c r="I1353" s="5"/>
    </row>
    <row r="1354" spans="1:9" s="4" customFormat="1">
      <c r="A1354" s="5"/>
      <c r="C1354" s="8"/>
      <c r="F1354" s="9"/>
      <c r="G1354" s="9"/>
      <c r="H1354" s="7"/>
      <c r="I1354" s="5"/>
    </row>
    <row r="1355" spans="1:9" s="4" customFormat="1">
      <c r="A1355" s="5"/>
      <c r="C1355" s="8"/>
      <c r="F1355" s="9"/>
      <c r="G1355" s="9"/>
      <c r="H1355" s="7"/>
      <c r="I1355" s="5"/>
    </row>
    <row r="1356" spans="1:9" s="4" customFormat="1">
      <c r="A1356" s="5"/>
      <c r="C1356" s="8"/>
      <c r="F1356" s="9"/>
      <c r="G1356" s="9"/>
      <c r="H1356" s="7"/>
      <c r="I1356" s="5"/>
    </row>
    <row r="1357" spans="1:9" s="4" customFormat="1">
      <c r="A1357" s="5"/>
      <c r="C1357" s="8"/>
      <c r="F1357" s="9"/>
      <c r="G1357" s="9"/>
      <c r="H1357" s="7"/>
      <c r="I1357" s="5"/>
    </row>
    <row r="1358" spans="1:9" s="4" customFormat="1">
      <c r="A1358" s="5"/>
      <c r="C1358" s="8"/>
      <c r="F1358" s="9"/>
      <c r="G1358" s="9"/>
      <c r="H1358" s="7"/>
      <c r="I1358" s="5"/>
    </row>
    <row r="1359" spans="1:9" s="4" customFormat="1">
      <c r="A1359" s="5"/>
      <c r="C1359" s="8"/>
      <c r="F1359" s="9"/>
      <c r="G1359" s="9"/>
      <c r="H1359" s="7"/>
      <c r="I1359" s="5"/>
    </row>
    <row r="1360" spans="1:9" s="4" customFormat="1">
      <c r="A1360" s="5"/>
      <c r="C1360" s="8"/>
      <c r="F1360" s="9"/>
      <c r="G1360" s="9"/>
      <c r="H1360" s="7"/>
      <c r="I1360" s="5"/>
    </row>
    <row r="1361" spans="1:9" s="4" customFormat="1">
      <c r="A1361" s="5"/>
      <c r="C1361" s="8"/>
      <c r="F1361" s="9"/>
      <c r="G1361" s="9"/>
      <c r="H1361" s="7"/>
      <c r="I1361" s="5"/>
    </row>
    <row r="1362" spans="1:9" s="4" customFormat="1">
      <c r="A1362" s="5"/>
      <c r="C1362" s="8"/>
      <c r="F1362" s="9"/>
      <c r="G1362" s="9"/>
      <c r="H1362" s="7"/>
      <c r="I1362" s="5"/>
    </row>
    <row r="1363" spans="1:9" s="4" customFormat="1">
      <c r="A1363" s="5"/>
      <c r="C1363" s="8"/>
      <c r="F1363" s="9"/>
      <c r="G1363" s="9"/>
      <c r="H1363" s="7"/>
      <c r="I1363" s="5"/>
    </row>
    <row r="1364" spans="1:9" s="4" customFormat="1">
      <c r="A1364" s="5"/>
      <c r="C1364" s="8"/>
      <c r="F1364" s="9"/>
      <c r="G1364" s="9"/>
      <c r="H1364" s="7"/>
      <c r="I1364" s="5"/>
    </row>
    <row r="1365" spans="1:9" s="4" customFormat="1">
      <c r="A1365" s="5"/>
      <c r="C1365" s="8"/>
      <c r="F1365" s="9"/>
      <c r="G1365" s="9"/>
      <c r="H1365" s="7"/>
      <c r="I1365" s="5"/>
    </row>
    <row r="1366" spans="1:9" s="4" customFormat="1">
      <c r="A1366" s="5"/>
      <c r="C1366" s="8"/>
      <c r="F1366" s="9"/>
      <c r="G1366" s="9"/>
      <c r="H1366" s="7"/>
      <c r="I1366" s="5"/>
    </row>
    <row r="1367" spans="1:9" s="4" customFormat="1">
      <c r="A1367" s="5"/>
      <c r="C1367" s="8"/>
      <c r="F1367" s="9"/>
      <c r="G1367" s="9"/>
      <c r="H1367" s="7"/>
      <c r="I1367" s="5"/>
    </row>
    <row r="1368" spans="1:9" s="4" customFormat="1">
      <c r="A1368" s="5"/>
      <c r="C1368" s="8"/>
      <c r="F1368" s="9"/>
      <c r="G1368" s="9"/>
      <c r="H1368" s="7"/>
      <c r="I1368" s="5"/>
    </row>
    <row r="1369" spans="1:9" s="4" customFormat="1">
      <c r="A1369" s="5"/>
      <c r="C1369" s="8"/>
      <c r="F1369" s="9"/>
      <c r="G1369" s="9"/>
      <c r="H1369" s="7"/>
      <c r="I1369" s="5"/>
    </row>
    <row r="1370" spans="1:9" s="4" customFormat="1">
      <c r="A1370" s="5"/>
      <c r="C1370" s="8"/>
      <c r="F1370" s="9"/>
      <c r="G1370" s="9"/>
      <c r="H1370" s="7"/>
      <c r="I1370" s="5"/>
    </row>
    <row r="1371" spans="1:9" s="4" customFormat="1">
      <c r="A1371" s="5"/>
      <c r="C1371" s="8"/>
      <c r="F1371" s="9"/>
      <c r="G1371" s="9"/>
      <c r="H1371" s="7"/>
      <c r="I1371" s="5"/>
    </row>
    <row r="1372" spans="1:9" s="4" customFormat="1">
      <c r="A1372" s="5"/>
      <c r="C1372" s="8"/>
      <c r="F1372" s="9"/>
      <c r="G1372" s="9"/>
      <c r="H1372" s="7"/>
      <c r="I1372" s="5"/>
    </row>
    <row r="1373" spans="1:9" s="4" customFormat="1">
      <c r="A1373" s="5"/>
      <c r="C1373" s="8"/>
      <c r="F1373" s="9"/>
      <c r="G1373" s="9"/>
      <c r="H1373" s="7"/>
      <c r="I1373" s="5"/>
    </row>
    <row r="1374" spans="1:9" s="4" customFormat="1">
      <c r="A1374" s="5"/>
      <c r="C1374" s="8"/>
      <c r="F1374" s="9"/>
      <c r="G1374" s="9"/>
      <c r="H1374" s="7"/>
      <c r="I1374" s="5"/>
    </row>
    <row r="1375" spans="1:9" s="4" customFormat="1">
      <c r="A1375" s="5"/>
      <c r="C1375" s="8"/>
      <c r="F1375" s="9"/>
      <c r="G1375" s="9"/>
      <c r="H1375" s="7"/>
      <c r="I1375" s="5"/>
    </row>
    <row r="1376" spans="1:9" s="4" customFormat="1">
      <c r="A1376" s="5"/>
      <c r="C1376" s="8"/>
      <c r="F1376" s="9"/>
      <c r="G1376" s="9"/>
      <c r="H1376" s="7"/>
      <c r="I1376" s="5"/>
    </row>
    <row r="1377" spans="1:9" s="4" customFormat="1">
      <c r="A1377" s="5"/>
      <c r="C1377" s="8"/>
      <c r="F1377" s="9"/>
      <c r="G1377" s="9"/>
      <c r="H1377" s="7"/>
      <c r="I1377" s="5"/>
    </row>
    <row r="1378" spans="1:9" s="4" customFormat="1">
      <c r="A1378" s="5"/>
      <c r="C1378" s="8"/>
      <c r="F1378" s="9"/>
      <c r="G1378" s="9"/>
      <c r="H1378" s="7"/>
      <c r="I1378" s="5"/>
    </row>
    <row r="1379" spans="1:9" s="4" customFormat="1">
      <c r="A1379" s="5"/>
      <c r="C1379" s="8"/>
      <c r="F1379" s="9"/>
      <c r="G1379" s="9"/>
      <c r="H1379" s="7"/>
      <c r="I1379" s="5"/>
    </row>
    <row r="1380" spans="1:9" s="4" customFormat="1">
      <c r="A1380" s="5"/>
      <c r="C1380" s="8"/>
      <c r="F1380" s="9"/>
      <c r="G1380" s="9"/>
      <c r="H1380" s="7"/>
      <c r="I1380" s="5"/>
    </row>
    <row r="1381" spans="1:9" s="4" customFormat="1">
      <c r="A1381" s="5"/>
      <c r="C1381" s="8"/>
      <c r="F1381" s="9"/>
      <c r="G1381" s="9"/>
      <c r="H1381" s="7"/>
      <c r="I1381" s="5"/>
    </row>
    <row r="1382" spans="1:9" s="4" customFormat="1">
      <c r="A1382" s="5"/>
      <c r="C1382" s="8"/>
      <c r="F1382" s="9"/>
      <c r="G1382" s="9"/>
      <c r="H1382" s="7"/>
      <c r="I1382" s="5"/>
    </row>
    <row r="1383" spans="1:9" s="4" customFormat="1">
      <c r="A1383" s="5"/>
      <c r="C1383" s="8"/>
      <c r="F1383" s="9"/>
      <c r="G1383" s="9"/>
      <c r="H1383" s="7"/>
      <c r="I1383" s="5"/>
    </row>
    <row r="1384" spans="1:9" s="4" customFormat="1">
      <c r="A1384" s="5"/>
      <c r="C1384" s="8"/>
      <c r="F1384" s="9"/>
      <c r="G1384" s="9"/>
      <c r="H1384" s="7"/>
      <c r="I1384" s="5"/>
    </row>
    <row r="1385" spans="1:9" s="4" customFormat="1">
      <c r="A1385" s="5"/>
      <c r="C1385" s="8"/>
      <c r="F1385" s="9"/>
      <c r="G1385" s="9"/>
      <c r="H1385" s="7"/>
      <c r="I1385" s="5"/>
    </row>
    <row r="1386" spans="1:9" s="4" customFormat="1">
      <c r="A1386" s="5"/>
      <c r="C1386" s="8"/>
      <c r="F1386" s="9"/>
      <c r="G1386" s="9"/>
      <c r="H1386" s="7"/>
      <c r="I1386" s="5"/>
    </row>
    <row r="1387" spans="1:9" s="4" customFormat="1">
      <c r="A1387" s="5"/>
      <c r="C1387" s="8"/>
      <c r="F1387" s="9"/>
      <c r="G1387" s="9"/>
      <c r="H1387" s="7"/>
      <c r="I1387" s="5"/>
    </row>
    <row r="1388" spans="1:9" s="4" customFormat="1">
      <c r="A1388" s="5"/>
      <c r="C1388" s="8"/>
      <c r="F1388" s="9"/>
      <c r="G1388" s="9"/>
      <c r="H1388" s="7"/>
      <c r="I1388" s="5"/>
    </row>
    <row r="1389" spans="1:9" s="4" customFormat="1">
      <c r="A1389" s="5"/>
      <c r="C1389" s="8"/>
      <c r="F1389" s="9"/>
      <c r="G1389" s="9"/>
      <c r="H1389" s="7"/>
      <c r="I1389" s="5"/>
    </row>
    <row r="1390" spans="1:9" s="4" customFormat="1">
      <c r="A1390" s="5"/>
      <c r="C1390" s="8"/>
      <c r="F1390" s="9"/>
      <c r="G1390" s="9"/>
      <c r="H1390" s="7"/>
      <c r="I1390" s="5"/>
    </row>
    <row r="1391" spans="1:9" s="4" customFormat="1">
      <c r="A1391" s="5"/>
      <c r="C1391" s="8"/>
      <c r="F1391" s="9"/>
      <c r="G1391" s="9"/>
      <c r="H1391" s="7"/>
      <c r="I1391" s="5"/>
    </row>
    <row r="1392" spans="1:9" s="4" customFormat="1">
      <c r="A1392" s="5"/>
      <c r="C1392" s="8"/>
      <c r="F1392" s="9"/>
      <c r="G1392" s="9"/>
      <c r="H1392" s="7"/>
      <c r="I1392" s="5"/>
    </row>
    <row r="1393" spans="1:9" s="4" customFormat="1">
      <c r="A1393" s="5"/>
      <c r="C1393" s="8"/>
      <c r="F1393" s="9"/>
      <c r="G1393" s="9"/>
      <c r="H1393" s="7"/>
      <c r="I1393" s="5"/>
    </row>
    <row r="1394" spans="1:9" s="4" customFormat="1">
      <c r="A1394" s="5"/>
      <c r="C1394" s="8"/>
      <c r="F1394" s="9"/>
      <c r="G1394" s="9"/>
      <c r="H1394" s="7"/>
      <c r="I1394" s="5"/>
    </row>
    <row r="1395" spans="1:9" s="4" customFormat="1">
      <c r="A1395" s="5"/>
      <c r="C1395" s="8"/>
      <c r="F1395" s="9"/>
      <c r="G1395" s="9"/>
      <c r="H1395" s="7"/>
      <c r="I1395" s="5"/>
    </row>
    <row r="1396" spans="1:9" s="4" customFormat="1">
      <c r="A1396" s="5"/>
      <c r="C1396" s="8"/>
      <c r="F1396" s="9"/>
      <c r="G1396" s="9"/>
      <c r="H1396" s="7"/>
      <c r="I1396" s="5"/>
    </row>
    <row r="1397" spans="1:9" s="4" customFormat="1">
      <c r="A1397" s="5"/>
      <c r="C1397" s="8"/>
      <c r="F1397" s="9"/>
      <c r="G1397" s="9"/>
      <c r="H1397" s="7"/>
      <c r="I1397" s="5"/>
    </row>
    <row r="1398" spans="1:9" s="4" customFormat="1">
      <c r="A1398" s="5"/>
      <c r="C1398" s="8"/>
      <c r="F1398" s="9"/>
      <c r="G1398" s="9"/>
      <c r="H1398" s="7"/>
      <c r="I1398" s="5"/>
    </row>
    <row r="1399" spans="1:9" s="4" customFormat="1">
      <c r="A1399" s="5"/>
      <c r="C1399" s="8"/>
      <c r="F1399" s="9"/>
      <c r="G1399" s="9"/>
      <c r="H1399" s="7"/>
      <c r="I1399" s="5"/>
    </row>
    <row r="1400" spans="1:9" s="4" customFormat="1">
      <c r="A1400" s="5"/>
      <c r="C1400" s="8"/>
      <c r="F1400" s="9"/>
      <c r="G1400" s="9"/>
      <c r="H1400" s="7"/>
      <c r="I1400" s="5"/>
    </row>
    <row r="1401" spans="1:9" s="4" customFormat="1">
      <c r="A1401" s="5"/>
      <c r="C1401" s="8"/>
      <c r="F1401" s="9"/>
      <c r="G1401" s="9"/>
      <c r="H1401" s="7"/>
      <c r="I1401" s="5"/>
    </row>
    <row r="1402" spans="1:9" s="4" customFormat="1">
      <c r="A1402" s="5"/>
      <c r="C1402" s="8"/>
      <c r="F1402" s="9"/>
      <c r="G1402" s="9"/>
      <c r="H1402" s="7"/>
      <c r="I1402" s="5"/>
    </row>
    <row r="1403" spans="1:9" s="4" customFormat="1">
      <c r="A1403" s="5"/>
      <c r="C1403" s="8"/>
      <c r="F1403" s="9"/>
      <c r="G1403" s="9"/>
      <c r="H1403" s="7"/>
      <c r="I1403" s="5"/>
    </row>
    <row r="1404" spans="1:9" s="4" customFormat="1">
      <c r="A1404" s="5"/>
      <c r="C1404" s="8"/>
      <c r="F1404" s="9"/>
      <c r="G1404" s="9"/>
      <c r="H1404" s="7"/>
      <c r="I1404" s="5"/>
    </row>
    <row r="1405" spans="1:9" s="4" customFormat="1">
      <c r="A1405" s="5"/>
      <c r="C1405" s="8"/>
      <c r="F1405" s="9"/>
      <c r="G1405" s="9"/>
      <c r="H1405" s="7"/>
      <c r="I1405" s="5"/>
    </row>
    <row r="1406" spans="1:9" s="4" customFormat="1">
      <c r="A1406" s="5"/>
      <c r="C1406" s="8"/>
      <c r="F1406" s="9"/>
      <c r="G1406" s="9"/>
      <c r="H1406" s="7"/>
      <c r="I1406" s="5"/>
    </row>
    <row r="1407" spans="1:9" s="4" customFormat="1">
      <c r="A1407" s="5"/>
      <c r="C1407" s="8"/>
      <c r="F1407" s="9"/>
      <c r="G1407" s="9"/>
      <c r="H1407" s="7"/>
      <c r="I1407" s="5"/>
    </row>
    <row r="1408" spans="1:9" s="4" customFormat="1">
      <c r="A1408" s="5"/>
      <c r="C1408" s="8"/>
      <c r="F1408" s="9"/>
      <c r="G1408" s="9"/>
      <c r="H1408" s="7"/>
      <c r="I1408" s="5"/>
    </row>
    <row r="1409" spans="1:9" s="4" customFormat="1">
      <c r="A1409" s="5"/>
      <c r="C1409" s="8"/>
      <c r="F1409" s="9"/>
      <c r="G1409" s="9"/>
      <c r="H1409" s="7"/>
      <c r="I1409" s="5"/>
    </row>
    <row r="1410" spans="1:9" s="4" customFormat="1">
      <c r="A1410" s="5"/>
      <c r="C1410" s="8"/>
      <c r="F1410" s="9"/>
      <c r="G1410" s="9"/>
      <c r="H1410" s="7"/>
      <c r="I1410" s="5"/>
    </row>
    <row r="1411" spans="1:9" s="4" customFormat="1">
      <c r="A1411" s="5"/>
      <c r="C1411" s="8"/>
      <c r="F1411" s="9"/>
      <c r="G1411" s="9"/>
      <c r="H1411" s="7"/>
      <c r="I1411" s="5"/>
    </row>
    <row r="1412" spans="1:9" s="4" customFormat="1">
      <c r="A1412" s="5"/>
      <c r="C1412" s="8"/>
      <c r="F1412" s="9"/>
      <c r="G1412" s="9"/>
      <c r="H1412" s="7"/>
      <c r="I1412" s="5"/>
    </row>
    <row r="1413" spans="1:9" s="4" customFormat="1">
      <c r="A1413" s="5"/>
      <c r="C1413" s="8"/>
      <c r="F1413" s="9"/>
      <c r="G1413" s="9"/>
      <c r="H1413" s="7"/>
      <c r="I1413" s="5"/>
    </row>
    <row r="1414" spans="1:9" s="4" customFormat="1">
      <c r="A1414" s="5"/>
      <c r="C1414" s="8"/>
      <c r="F1414" s="9"/>
      <c r="G1414" s="9"/>
      <c r="H1414" s="7"/>
      <c r="I1414" s="5"/>
    </row>
    <row r="1415" spans="1:9" s="4" customFormat="1">
      <c r="A1415" s="5"/>
      <c r="C1415" s="8"/>
      <c r="F1415" s="9"/>
      <c r="G1415" s="9"/>
      <c r="H1415" s="7"/>
      <c r="I1415" s="5"/>
    </row>
    <row r="1416" spans="1:9" s="4" customFormat="1">
      <c r="A1416" s="5"/>
      <c r="C1416" s="8"/>
      <c r="F1416" s="9"/>
      <c r="G1416" s="9"/>
      <c r="H1416" s="7"/>
      <c r="I1416" s="5"/>
    </row>
    <row r="1417" spans="1:9" s="4" customFormat="1">
      <c r="A1417" s="5"/>
      <c r="C1417" s="8"/>
      <c r="F1417" s="9"/>
      <c r="G1417" s="9"/>
      <c r="H1417" s="7"/>
      <c r="I1417" s="5"/>
    </row>
    <row r="1418" spans="1:9" s="4" customFormat="1">
      <c r="A1418" s="5"/>
      <c r="C1418" s="8"/>
      <c r="F1418" s="9"/>
      <c r="G1418" s="9"/>
      <c r="H1418" s="7"/>
      <c r="I1418" s="5"/>
    </row>
    <row r="1419" spans="1:9" s="4" customFormat="1">
      <c r="A1419" s="5"/>
      <c r="C1419" s="8"/>
      <c r="F1419" s="9"/>
      <c r="G1419" s="9"/>
      <c r="H1419" s="7"/>
      <c r="I1419" s="5"/>
    </row>
    <row r="1420" spans="1:9" s="4" customFormat="1">
      <c r="A1420" s="5"/>
      <c r="C1420" s="8"/>
      <c r="F1420" s="9"/>
      <c r="G1420" s="9"/>
      <c r="H1420" s="7"/>
      <c r="I1420" s="5"/>
    </row>
    <row r="1421" spans="1:9" s="4" customFormat="1">
      <c r="A1421" s="5"/>
      <c r="C1421" s="8"/>
      <c r="F1421" s="9"/>
      <c r="G1421" s="9"/>
      <c r="H1421" s="7"/>
      <c r="I1421" s="5"/>
    </row>
    <row r="1422" spans="1:9" s="4" customFormat="1">
      <c r="A1422" s="5"/>
      <c r="C1422" s="8"/>
      <c r="F1422" s="9"/>
      <c r="G1422" s="9"/>
      <c r="H1422" s="7"/>
      <c r="I1422" s="5"/>
    </row>
    <row r="1423" spans="1:9" s="4" customFormat="1">
      <c r="A1423" s="5"/>
      <c r="C1423" s="8"/>
      <c r="F1423" s="9"/>
      <c r="G1423" s="9"/>
      <c r="H1423" s="7"/>
      <c r="I1423" s="5"/>
    </row>
    <row r="1424" spans="1:9" s="4" customFormat="1">
      <c r="A1424" s="5"/>
      <c r="C1424" s="8"/>
      <c r="F1424" s="9"/>
      <c r="G1424" s="9"/>
      <c r="H1424" s="7"/>
      <c r="I1424" s="5"/>
    </row>
    <row r="1425" spans="1:9" s="4" customFormat="1">
      <c r="A1425" s="5"/>
      <c r="C1425" s="8"/>
      <c r="F1425" s="9"/>
      <c r="G1425" s="9"/>
      <c r="H1425" s="7"/>
      <c r="I1425" s="5"/>
    </row>
    <row r="1426" spans="1:9" s="4" customFormat="1">
      <c r="A1426" s="5"/>
      <c r="C1426" s="8"/>
      <c r="F1426" s="9"/>
      <c r="G1426" s="9"/>
      <c r="H1426" s="7"/>
      <c r="I1426" s="5"/>
    </row>
    <row r="1427" spans="1:9" s="4" customFormat="1">
      <c r="A1427" s="5"/>
      <c r="C1427" s="8"/>
      <c r="F1427" s="9"/>
      <c r="G1427" s="9"/>
      <c r="H1427" s="7"/>
      <c r="I1427" s="5"/>
    </row>
    <row r="1428" spans="1:9" s="4" customFormat="1">
      <c r="A1428" s="5"/>
      <c r="C1428" s="8"/>
      <c r="F1428" s="9"/>
      <c r="G1428" s="9"/>
      <c r="H1428" s="7"/>
      <c r="I1428" s="5"/>
    </row>
    <row r="1429" spans="1:9" s="4" customFormat="1">
      <c r="A1429" s="5"/>
      <c r="C1429" s="8"/>
      <c r="F1429" s="9"/>
      <c r="G1429" s="9"/>
      <c r="H1429" s="7"/>
      <c r="I1429" s="5"/>
    </row>
    <row r="1430" spans="1:9" s="4" customFormat="1">
      <c r="A1430" s="5"/>
      <c r="C1430" s="8"/>
      <c r="F1430" s="9"/>
      <c r="G1430" s="9"/>
      <c r="H1430" s="7"/>
      <c r="I1430" s="5"/>
    </row>
    <row r="1431" spans="1:9" s="4" customFormat="1">
      <c r="A1431" s="5"/>
      <c r="C1431" s="8"/>
      <c r="F1431" s="9"/>
      <c r="G1431" s="9"/>
      <c r="H1431" s="7"/>
      <c r="I1431" s="5"/>
    </row>
    <row r="1432" spans="1:9" s="4" customFormat="1">
      <c r="A1432" s="5"/>
      <c r="C1432" s="8"/>
      <c r="F1432" s="9"/>
      <c r="G1432" s="9"/>
      <c r="H1432" s="7"/>
      <c r="I1432" s="5"/>
    </row>
    <row r="1433" spans="1:9" s="4" customFormat="1">
      <c r="A1433" s="5"/>
      <c r="C1433" s="8"/>
      <c r="F1433" s="9"/>
      <c r="G1433" s="9"/>
      <c r="H1433" s="7"/>
      <c r="I1433" s="5"/>
    </row>
    <row r="1434" spans="1:9" s="4" customFormat="1">
      <c r="A1434" s="5"/>
      <c r="C1434" s="8"/>
      <c r="F1434" s="9"/>
      <c r="G1434" s="9"/>
      <c r="H1434" s="7"/>
      <c r="I1434" s="5"/>
    </row>
    <row r="1435" spans="1:9" s="4" customFormat="1">
      <c r="A1435" s="5"/>
      <c r="C1435" s="8"/>
      <c r="F1435" s="9"/>
      <c r="G1435" s="9"/>
      <c r="H1435" s="7"/>
      <c r="I1435" s="5"/>
    </row>
    <row r="1436" spans="1:9" s="4" customFormat="1">
      <c r="A1436" s="5"/>
      <c r="C1436" s="8"/>
      <c r="F1436" s="9"/>
      <c r="G1436" s="9"/>
      <c r="H1436" s="7"/>
      <c r="I1436" s="5"/>
    </row>
    <row r="1437" spans="1:9" s="4" customFormat="1">
      <c r="A1437" s="5"/>
      <c r="C1437" s="8"/>
      <c r="F1437" s="9"/>
      <c r="G1437" s="9"/>
      <c r="H1437" s="7"/>
      <c r="I1437" s="5"/>
    </row>
    <row r="1438" spans="1:9" s="4" customFormat="1">
      <c r="A1438" s="5"/>
      <c r="C1438" s="8"/>
      <c r="F1438" s="9"/>
      <c r="G1438" s="9"/>
      <c r="H1438" s="7"/>
      <c r="I1438" s="5"/>
    </row>
    <row r="1439" spans="1:9" s="4" customFormat="1">
      <c r="A1439" s="5"/>
      <c r="C1439" s="8"/>
      <c r="F1439" s="9"/>
      <c r="G1439" s="9"/>
      <c r="H1439" s="7"/>
      <c r="I1439" s="5"/>
    </row>
    <row r="1440" spans="1:9" s="4" customFormat="1">
      <c r="A1440" s="5"/>
      <c r="C1440" s="8"/>
      <c r="F1440" s="9"/>
      <c r="G1440" s="9"/>
      <c r="H1440" s="7"/>
      <c r="I1440" s="5"/>
    </row>
    <row r="1441" spans="1:9" s="4" customFormat="1">
      <c r="A1441" s="5"/>
      <c r="C1441" s="8"/>
      <c r="F1441" s="9"/>
      <c r="G1441" s="9"/>
      <c r="H1441" s="7"/>
      <c r="I1441" s="5"/>
    </row>
    <row r="1442" spans="1:9" s="4" customFormat="1">
      <c r="A1442" s="5"/>
      <c r="C1442" s="8"/>
      <c r="F1442" s="9"/>
      <c r="G1442" s="9"/>
      <c r="H1442" s="7"/>
      <c r="I1442" s="5"/>
    </row>
    <row r="1443" spans="1:9" s="4" customFormat="1">
      <c r="A1443" s="5"/>
      <c r="C1443" s="8"/>
      <c r="F1443" s="9"/>
      <c r="G1443" s="9"/>
      <c r="H1443" s="7"/>
      <c r="I1443" s="5"/>
    </row>
    <row r="1444" spans="1:9" s="4" customFormat="1">
      <c r="A1444" s="5"/>
      <c r="C1444" s="8"/>
      <c r="F1444" s="9"/>
      <c r="G1444" s="9"/>
      <c r="H1444" s="7"/>
      <c r="I1444" s="5"/>
    </row>
    <row r="1445" spans="1:9" s="4" customFormat="1">
      <c r="A1445" s="5"/>
      <c r="C1445" s="8"/>
      <c r="F1445" s="9"/>
      <c r="G1445" s="9"/>
      <c r="H1445" s="7"/>
      <c r="I1445" s="5"/>
    </row>
    <row r="1446" spans="1:9" s="4" customFormat="1">
      <c r="A1446" s="5"/>
      <c r="C1446" s="8"/>
      <c r="F1446" s="9"/>
      <c r="G1446" s="9"/>
      <c r="H1446" s="7"/>
      <c r="I1446" s="5"/>
    </row>
    <row r="1447" spans="1:9" s="4" customFormat="1">
      <c r="A1447" s="5"/>
      <c r="C1447" s="8"/>
      <c r="F1447" s="9"/>
      <c r="G1447" s="9"/>
      <c r="H1447" s="7"/>
      <c r="I1447" s="5"/>
    </row>
    <row r="1448" spans="1:9" s="4" customFormat="1">
      <c r="A1448" s="5"/>
      <c r="C1448" s="8"/>
      <c r="F1448" s="9"/>
      <c r="G1448" s="9"/>
      <c r="H1448" s="7"/>
      <c r="I1448" s="5"/>
    </row>
    <row r="1449" spans="1:9" s="4" customFormat="1">
      <c r="A1449" s="5"/>
      <c r="C1449" s="8"/>
      <c r="F1449" s="9"/>
      <c r="G1449" s="9"/>
      <c r="H1449" s="7"/>
      <c r="I1449" s="5"/>
    </row>
    <row r="1450" spans="1:9" s="4" customFormat="1">
      <c r="A1450" s="5"/>
      <c r="C1450" s="8"/>
      <c r="F1450" s="9"/>
      <c r="G1450" s="9"/>
      <c r="H1450" s="7"/>
      <c r="I1450" s="5"/>
    </row>
    <row r="1451" spans="1:9" s="4" customFormat="1">
      <c r="A1451" s="5"/>
      <c r="C1451" s="8"/>
      <c r="F1451" s="9"/>
      <c r="G1451" s="9"/>
      <c r="H1451" s="7"/>
      <c r="I1451" s="5"/>
    </row>
    <row r="1452" spans="1:9" s="4" customFormat="1">
      <c r="A1452" s="5"/>
      <c r="C1452" s="8"/>
      <c r="F1452" s="9"/>
      <c r="G1452" s="9"/>
      <c r="H1452" s="7"/>
      <c r="I1452" s="5"/>
    </row>
    <row r="1453" spans="1:9" s="4" customFormat="1">
      <c r="A1453" s="5"/>
      <c r="C1453" s="8"/>
      <c r="F1453" s="9"/>
      <c r="G1453" s="9"/>
      <c r="H1453" s="7"/>
      <c r="I1453" s="5"/>
    </row>
    <row r="1454" spans="1:9" s="4" customFormat="1">
      <c r="A1454" s="5"/>
      <c r="C1454" s="8"/>
      <c r="F1454" s="9"/>
      <c r="G1454" s="9"/>
      <c r="H1454" s="7"/>
      <c r="I1454" s="5"/>
    </row>
    <row r="1455" spans="1:9" s="4" customFormat="1">
      <c r="A1455" s="5"/>
      <c r="C1455" s="8"/>
      <c r="F1455" s="9"/>
      <c r="G1455" s="9"/>
      <c r="H1455" s="7"/>
      <c r="I1455" s="5"/>
    </row>
    <row r="1456" spans="1:9" s="4" customFormat="1">
      <c r="A1456" s="5"/>
      <c r="C1456" s="8"/>
      <c r="F1456" s="9"/>
      <c r="G1456" s="9"/>
      <c r="H1456" s="7"/>
      <c r="I1456" s="5"/>
    </row>
    <row r="1457" spans="1:9" s="4" customFormat="1">
      <c r="A1457" s="5"/>
      <c r="C1457" s="8"/>
      <c r="F1457" s="9"/>
      <c r="G1457" s="9"/>
      <c r="H1457" s="7"/>
      <c r="I1457" s="5"/>
    </row>
    <row r="1458" spans="1:9" s="4" customFormat="1">
      <c r="A1458" s="5"/>
      <c r="C1458" s="8"/>
      <c r="F1458" s="9"/>
      <c r="G1458" s="9"/>
      <c r="H1458" s="7"/>
      <c r="I1458" s="5"/>
    </row>
    <row r="1459" spans="1:9" s="4" customFormat="1">
      <c r="A1459" s="5"/>
      <c r="C1459" s="8"/>
      <c r="F1459" s="9"/>
      <c r="G1459" s="9"/>
      <c r="H1459" s="7"/>
      <c r="I1459" s="5"/>
    </row>
    <row r="1460" spans="1:9" s="4" customFormat="1">
      <c r="A1460" s="5"/>
      <c r="C1460" s="8"/>
      <c r="F1460" s="9"/>
      <c r="G1460" s="9"/>
      <c r="H1460" s="7"/>
      <c r="I1460" s="5"/>
    </row>
    <row r="1461" spans="1:9" s="4" customFormat="1">
      <c r="A1461" s="5"/>
      <c r="C1461" s="8"/>
      <c r="F1461" s="9"/>
      <c r="G1461" s="9"/>
      <c r="H1461" s="7"/>
      <c r="I1461" s="5"/>
    </row>
    <row r="1462" spans="1:9" s="4" customFormat="1">
      <c r="A1462" s="5"/>
      <c r="C1462" s="8"/>
      <c r="F1462" s="9"/>
      <c r="G1462" s="9"/>
      <c r="H1462" s="7"/>
      <c r="I1462" s="5"/>
    </row>
    <row r="1463" spans="1:9" s="4" customFormat="1">
      <c r="A1463" s="5"/>
      <c r="C1463" s="8"/>
      <c r="F1463" s="9"/>
      <c r="G1463" s="9"/>
      <c r="H1463" s="7"/>
      <c r="I1463" s="5"/>
    </row>
    <row r="1464" spans="1:9" s="4" customFormat="1">
      <c r="A1464" s="5"/>
      <c r="C1464" s="8"/>
      <c r="F1464" s="9"/>
      <c r="G1464" s="9"/>
      <c r="H1464" s="7"/>
      <c r="I1464" s="5"/>
    </row>
    <row r="1465" spans="1:9" s="4" customFormat="1">
      <c r="A1465" s="5"/>
      <c r="C1465" s="8"/>
      <c r="F1465" s="9"/>
      <c r="G1465" s="9"/>
      <c r="H1465" s="7"/>
      <c r="I1465" s="5"/>
    </row>
    <row r="1466" spans="1:9" s="4" customFormat="1">
      <c r="A1466" s="5"/>
      <c r="C1466" s="8"/>
      <c r="F1466" s="9"/>
      <c r="G1466" s="9"/>
      <c r="H1466" s="7"/>
      <c r="I1466" s="5"/>
    </row>
    <row r="1467" spans="1:9" s="4" customFormat="1">
      <c r="A1467" s="5"/>
      <c r="C1467" s="8"/>
      <c r="F1467" s="9"/>
      <c r="G1467" s="9"/>
      <c r="H1467" s="7"/>
      <c r="I1467" s="5"/>
    </row>
    <row r="1468" spans="1:9" s="4" customFormat="1">
      <c r="A1468" s="5"/>
      <c r="C1468" s="8"/>
      <c r="F1468" s="9"/>
      <c r="G1468" s="9"/>
      <c r="H1468" s="7"/>
      <c r="I1468" s="5"/>
    </row>
    <row r="1469" spans="1:9" s="4" customFormat="1">
      <c r="A1469" s="5"/>
      <c r="C1469" s="8"/>
      <c r="F1469" s="9"/>
      <c r="G1469" s="9"/>
      <c r="H1469" s="7"/>
      <c r="I1469" s="5"/>
    </row>
    <row r="1470" spans="1:9" s="4" customFormat="1">
      <c r="A1470" s="5"/>
      <c r="C1470" s="8"/>
      <c r="F1470" s="9"/>
      <c r="G1470" s="9"/>
      <c r="H1470" s="7"/>
      <c r="I1470" s="5"/>
    </row>
    <row r="1471" spans="1:9" s="4" customFormat="1">
      <c r="A1471" s="5"/>
      <c r="C1471" s="8"/>
      <c r="F1471" s="9"/>
      <c r="G1471" s="9"/>
      <c r="H1471" s="7"/>
      <c r="I1471" s="5"/>
    </row>
    <row r="1472" spans="1:9" s="4" customFormat="1">
      <c r="A1472" s="5"/>
      <c r="C1472" s="8"/>
      <c r="F1472" s="9"/>
      <c r="G1472" s="9"/>
      <c r="H1472" s="7"/>
      <c r="I1472" s="5"/>
    </row>
    <row r="1473" spans="1:9" s="4" customFormat="1">
      <c r="A1473" s="5"/>
      <c r="C1473" s="8"/>
      <c r="F1473" s="9"/>
      <c r="G1473" s="9"/>
      <c r="H1473" s="7"/>
      <c r="I1473" s="5"/>
    </row>
    <row r="1474" spans="1:9" s="4" customFormat="1">
      <c r="A1474" s="5"/>
      <c r="C1474" s="8"/>
      <c r="F1474" s="9"/>
      <c r="G1474" s="9"/>
      <c r="H1474" s="7"/>
      <c r="I1474" s="5"/>
    </row>
    <row r="1475" spans="1:9" s="4" customFormat="1">
      <c r="A1475" s="5"/>
      <c r="C1475" s="8"/>
      <c r="F1475" s="9"/>
      <c r="G1475" s="9"/>
      <c r="H1475" s="7"/>
      <c r="I1475" s="5"/>
    </row>
    <row r="1476" spans="1:9" s="4" customFormat="1">
      <c r="A1476" s="5"/>
      <c r="C1476" s="8"/>
      <c r="F1476" s="9"/>
      <c r="G1476" s="9"/>
      <c r="H1476" s="7"/>
      <c r="I1476" s="5"/>
    </row>
    <row r="1477" spans="1:9" s="4" customFormat="1">
      <c r="A1477" s="5"/>
      <c r="C1477" s="8"/>
      <c r="F1477" s="9"/>
      <c r="G1477" s="9"/>
      <c r="H1477" s="7"/>
      <c r="I1477" s="5"/>
    </row>
    <row r="1478" spans="1:9" s="4" customFormat="1">
      <c r="A1478" s="5"/>
      <c r="C1478" s="8"/>
      <c r="F1478" s="9"/>
      <c r="G1478" s="9"/>
      <c r="H1478" s="7"/>
      <c r="I1478" s="5"/>
    </row>
    <row r="1479" spans="1:9" s="4" customFormat="1">
      <c r="A1479" s="5"/>
      <c r="C1479" s="8"/>
      <c r="F1479" s="9"/>
      <c r="G1479" s="9"/>
      <c r="H1479" s="7"/>
      <c r="I1479" s="5"/>
    </row>
    <row r="1480" spans="1:9" s="4" customFormat="1">
      <c r="A1480" s="5"/>
      <c r="C1480" s="8"/>
      <c r="F1480" s="9"/>
      <c r="G1480" s="9"/>
      <c r="H1480" s="7"/>
      <c r="I1480" s="5"/>
    </row>
    <row r="1481" spans="1:9" s="4" customFormat="1">
      <c r="A1481" s="5"/>
      <c r="C1481" s="8"/>
      <c r="F1481" s="9"/>
      <c r="G1481" s="9"/>
      <c r="H1481" s="7"/>
      <c r="I1481" s="5"/>
    </row>
    <row r="1482" spans="1:9" s="4" customFormat="1">
      <c r="A1482" s="5"/>
      <c r="C1482" s="8"/>
      <c r="F1482" s="9"/>
      <c r="G1482" s="9"/>
      <c r="H1482" s="7"/>
      <c r="I1482" s="5"/>
    </row>
    <row r="1483" spans="1:9" s="4" customFormat="1">
      <c r="A1483" s="5"/>
      <c r="C1483" s="8"/>
      <c r="F1483" s="9"/>
      <c r="G1483" s="9"/>
      <c r="H1483" s="7"/>
      <c r="I1483" s="5"/>
    </row>
    <row r="1484" spans="1:9" s="4" customFormat="1">
      <c r="A1484" s="5"/>
      <c r="C1484" s="8"/>
      <c r="F1484" s="9"/>
      <c r="G1484" s="9"/>
      <c r="H1484" s="7"/>
      <c r="I1484" s="5"/>
    </row>
    <row r="1485" spans="1:9" s="4" customFormat="1">
      <c r="A1485" s="5"/>
      <c r="C1485" s="8"/>
      <c r="F1485" s="9"/>
      <c r="G1485" s="9"/>
      <c r="H1485" s="7"/>
      <c r="I1485" s="5"/>
    </row>
    <row r="1486" spans="1:9" s="4" customFormat="1">
      <c r="A1486" s="5"/>
      <c r="C1486" s="8"/>
      <c r="F1486" s="9"/>
      <c r="G1486" s="9"/>
      <c r="H1486" s="7"/>
      <c r="I1486" s="5"/>
    </row>
    <row r="1487" spans="1:9" s="4" customFormat="1">
      <c r="A1487" s="5"/>
      <c r="C1487" s="8"/>
      <c r="F1487" s="9"/>
      <c r="G1487" s="9"/>
      <c r="H1487" s="7"/>
      <c r="I1487" s="5"/>
    </row>
    <row r="1488" spans="1:9" s="4" customFormat="1">
      <c r="A1488" s="5"/>
      <c r="C1488" s="8"/>
      <c r="F1488" s="9"/>
      <c r="G1488" s="9"/>
      <c r="H1488" s="7"/>
      <c r="I1488" s="5"/>
    </row>
    <row r="1489" spans="1:9" s="4" customFormat="1">
      <c r="A1489" s="5"/>
      <c r="C1489" s="8"/>
      <c r="F1489" s="9"/>
      <c r="G1489" s="9"/>
      <c r="H1489" s="7"/>
      <c r="I1489" s="5"/>
    </row>
    <row r="1490" spans="1:9" s="4" customFormat="1">
      <c r="A1490" s="5"/>
      <c r="C1490" s="8"/>
      <c r="F1490" s="9"/>
      <c r="G1490" s="9"/>
      <c r="H1490" s="7"/>
      <c r="I1490" s="5"/>
    </row>
    <row r="1491" spans="1:9" s="4" customFormat="1">
      <c r="A1491" s="5"/>
      <c r="C1491" s="8"/>
      <c r="F1491" s="9"/>
      <c r="G1491" s="9"/>
      <c r="H1491" s="7"/>
      <c r="I1491" s="5"/>
    </row>
    <row r="1492" spans="1:9" s="4" customFormat="1">
      <c r="A1492" s="5"/>
      <c r="C1492" s="8"/>
      <c r="F1492" s="9"/>
      <c r="G1492" s="9"/>
      <c r="H1492" s="7"/>
      <c r="I1492" s="5"/>
    </row>
    <row r="1493" spans="1:9" s="4" customFormat="1">
      <c r="A1493" s="5"/>
      <c r="C1493" s="8"/>
      <c r="F1493" s="9"/>
      <c r="G1493" s="9"/>
      <c r="H1493" s="7"/>
      <c r="I1493" s="5"/>
    </row>
    <row r="1494" spans="1:9" s="4" customFormat="1">
      <c r="A1494" s="5"/>
      <c r="C1494" s="8"/>
      <c r="F1494" s="9"/>
      <c r="G1494" s="9"/>
      <c r="H1494" s="7"/>
      <c r="I1494" s="5"/>
    </row>
    <row r="1495" spans="1:9" s="4" customFormat="1">
      <c r="A1495" s="5"/>
      <c r="C1495" s="8"/>
      <c r="F1495" s="9"/>
      <c r="G1495" s="9"/>
      <c r="H1495" s="7"/>
      <c r="I1495" s="5"/>
    </row>
    <row r="1496" spans="1:9" s="4" customFormat="1">
      <c r="A1496" s="5"/>
      <c r="C1496" s="8"/>
      <c r="F1496" s="9"/>
      <c r="G1496" s="9"/>
      <c r="H1496" s="7"/>
      <c r="I1496" s="5"/>
    </row>
    <row r="1497" spans="1:9" s="4" customFormat="1">
      <c r="A1497" s="5"/>
      <c r="C1497" s="8"/>
      <c r="F1497" s="9"/>
      <c r="G1497" s="9"/>
      <c r="H1497" s="7"/>
      <c r="I1497" s="5"/>
    </row>
    <row r="1498" spans="1:9" s="4" customFormat="1">
      <c r="A1498" s="5"/>
      <c r="C1498" s="8"/>
      <c r="F1498" s="9"/>
      <c r="G1498" s="9"/>
      <c r="H1498" s="7"/>
      <c r="I1498" s="5"/>
    </row>
    <row r="1499" spans="1:9" s="4" customFormat="1">
      <c r="A1499" s="5"/>
      <c r="C1499" s="8"/>
      <c r="F1499" s="9"/>
      <c r="G1499" s="9"/>
      <c r="H1499" s="7"/>
      <c r="I1499" s="5"/>
    </row>
    <row r="1500" spans="1:9" s="4" customFormat="1">
      <c r="A1500" s="5"/>
      <c r="C1500" s="8"/>
      <c r="F1500" s="9"/>
      <c r="G1500" s="9"/>
      <c r="H1500" s="7"/>
      <c r="I1500" s="5"/>
    </row>
    <row r="1501" spans="1:9" s="4" customFormat="1">
      <c r="A1501" s="5"/>
      <c r="C1501" s="8"/>
      <c r="F1501" s="9"/>
      <c r="G1501" s="9"/>
      <c r="H1501" s="7"/>
      <c r="I1501" s="5"/>
    </row>
    <row r="1502" spans="1:9" s="4" customFormat="1">
      <c r="A1502" s="5"/>
      <c r="C1502" s="8"/>
      <c r="F1502" s="9"/>
      <c r="G1502" s="9"/>
      <c r="H1502" s="7"/>
      <c r="I1502" s="5"/>
    </row>
    <row r="1503" spans="1:9" s="4" customFormat="1">
      <c r="A1503" s="5"/>
      <c r="C1503" s="8"/>
      <c r="F1503" s="9"/>
      <c r="G1503" s="9"/>
      <c r="H1503" s="7"/>
      <c r="I1503" s="5"/>
    </row>
    <row r="1504" spans="1:9" s="4" customFormat="1">
      <c r="A1504" s="5"/>
      <c r="C1504" s="8"/>
      <c r="F1504" s="9"/>
      <c r="G1504" s="9"/>
      <c r="H1504" s="7"/>
      <c r="I1504" s="5"/>
    </row>
    <row r="1505" spans="1:9" s="4" customFormat="1">
      <c r="A1505" s="5"/>
      <c r="C1505" s="8"/>
      <c r="F1505" s="9"/>
      <c r="G1505" s="9"/>
      <c r="H1505" s="7"/>
      <c r="I1505" s="5"/>
    </row>
    <row r="1506" spans="1:9" s="4" customFormat="1">
      <c r="A1506" s="5"/>
      <c r="C1506" s="8"/>
      <c r="F1506" s="9"/>
      <c r="G1506" s="9"/>
      <c r="H1506" s="7"/>
      <c r="I1506" s="5"/>
    </row>
    <row r="1507" spans="1:9" s="4" customFormat="1">
      <c r="A1507" s="5"/>
      <c r="C1507" s="8"/>
      <c r="F1507" s="9"/>
      <c r="G1507" s="9"/>
      <c r="H1507" s="7"/>
      <c r="I1507" s="5"/>
    </row>
    <row r="1508" spans="1:9" s="4" customFormat="1">
      <c r="A1508" s="5"/>
      <c r="C1508" s="8"/>
      <c r="F1508" s="9"/>
      <c r="G1508" s="9"/>
      <c r="H1508" s="7"/>
      <c r="I1508" s="5"/>
    </row>
    <row r="1509" spans="1:9" s="4" customFormat="1">
      <c r="A1509" s="5"/>
      <c r="C1509" s="8"/>
      <c r="F1509" s="9"/>
      <c r="G1509" s="9"/>
      <c r="H1509" s="7"/>
      <c r="I1509" s="5"/>
    </row>
    <row r="1510" spans="1:9" s="4" customFormat="1">
      <c r="A1510" s="5"/>
      <c r="C1510" s="8"/>
      <c r="F1510" s="9"/>
      <c r="G1510" s="9"/>
      <c r="H1510" s="7"/>
      <c r="I1510" s="5"/>
    </row>
    <row r="1511" spans="1:9" s="4" customFormat="1">
      <c r="A1511" s="5"/>
      <c r="C1511" s="8"/>
      <c r="F1511" s="9"/>
      <c r="G1511" s="9"/>
      <c r="H1511" s="7"/>
      <c r="I1511" s="5"/>
    </row>
    <row r="1512" spans="1:9" s="4" customFormat="1">
      <c r="A1512" s="5"/>
      <c r="C1512" s="8"/>
      <c r="F1512" s="9"/>
      <c r="G1512" s="9"/>
      <c r="H1512" s="7"/>
      <c r="I1512" s="5"/>
    </row>
    <row r="1513" spans="1:9" s="4" customFormat="1">
      <c r="A1513" s="5"/>
      <c r="C1513" s="8"/>
      <c r="F1513" s="9"/>
      <c r="G1513" s="9"/>
      <c r="H1513" s="7"/>
      <c r="I1513" s="5"/>
    </row>
    <row r="1514" spans="1:9" s="4" customFormat="1">
      <c r="A1514" s="5"/>
      <c r="C1514" s="8"/>
      <c r="F1514" s="9"/>
      <c r="G1514" s="9"/>
      <c r="H1514" s="7"/>
      <c r="I1514" s="5"/>
    </row>
    <row r="1515" spans="1:9" s="4" customFormat="1">
      <c r="A1515" s="5"/>
      <c r="C1515" s="8"/>
      <c r="F1515" s="9"/>
      <c r="G1515" s="9"/>
      <c r="H1515" s="7"/>
      <c r="I1515" s="5"/>
    </row>
    <row r="1516" spans="1:9" s="4" customFormat="1">
      <c r="A1516" s="5"/>
      <c r="C1516" s="8"/>
      <c r="F1516" s="9"/>
      <c r="G1516" s="9"/>
      <c r="H1516" s="7"/>
      <c r="I1516" s="5"/>
    </row>
    <row r="1517" spans="1:9" s="4" customFormat="1">
      <c r="A1517" s="5"/>
      <c r="C1517" s="8"/>
      <c r="F1517" s="9"/>
      <c r="G1517" s="9"/>
      <c r="H1517" s="7"/>
      <c r="I1517" s="5"/>
    </row>
    <row r="1518" spans="1:9" s="4" customFormat="1">
      <c r="A1518" s="5"/>
      <c r="C1518" s="8"/>
      <c r="F1518" s="9"/>
      <c r="G1518" s="9"/>
      <c r="H1518" s="7"/>
      <c r="I1518" s="5"/>
    </row>
    <row r="1519" spans="1:9" s="4" customFormat="1">
      <c r="A1519" s="5"/>
      <c r="C1519" s="8"/>
      <c r="F1519" s="9"/>
      <c r="G1519" s="9"/>
      <c r="H1519" s="7"/>
      <c r="I1519" s="5"/>
    </row>
    <row r="1520" spans="1:9" s="4" customFormat="1">
      <c r="A1520" s="5"/>
      <c r="C1520" s="8"/>
      <c r="F1520" s="9"/>
      <c r="G1520" s="9"/>
      <c r="H1520" s="7"/>
      <c r="I1520" s="5"/>
    </row>
    <row r="1521" spans="1:9" s="4" customFormat="1">
      <c r="A1521" s="5"/>
      <c r="C1521" s="8"/>
      <c r="F1521" s="9"/>
      <c r="G1521" s="9"/>
      <c r="H1521" s="7"/>
      <c r="I1521" s="5"/>
    </row>
    <row r="1522" spans="1:9" s="4" customFormat="1">
      <c r="A1522" s="5"/>
      <c r="C1522" s="8"/>
      <c r="F1522" s="9"/>
      <c r="G1522" s="9"/>
      <c r="H1522" s="7"/>
      <c r="I1522" s="5"/>
    </row>
    <row r="1523" spans="1:9" s="4" customFormat="1">
      <c r="A1523" s="5"/>
      <c r="C1523" s="8"/>
      <c r="F1523" s="9"/>
      <c r="G1523" s="9"/>
      <c r="H1523" s="7"/>
      <c r="I1523" s="5"/>
    </row>
    <row r="1524" spans="1:9" s="4" customFormat="1">
      <c r="A1524" s="5"/>
      <c r="C1524" s="8"/>
      <c r="F1524" s="9"/>
      <c r="G1524" s="9"/>
      <c r="H1524" s="7"/>
      <c r="I1524" s="5"/>
    </row>
    <row r="1525" spans="1:9" s="4" customFormat="1">
      <c r="A1525" s="5"/>
      <c r="C1525" s="8"/>
      <c r="F1525" s="9"/>
      <c r="G1525" s="9"/>
      <c r="H1525" s="7"/>
      <c r="I1525" s="5"/>
    </row>
    <row r="1526" spans="1:9" s="4" customFormat="1">
      <c r="A1526" s="5"/>
      <c r="C1526" s="8"/>
      <c r="F1526" s="9"/>
      <c r="G1526" s="9"/>
      <c r="H1526" s="7"/>
      <c r="I1526" s="5"/>
    </row>
    <row r="1527" spans="1:9" s="4" customFormat="1">
      <c r="A1527" s="5"/>
      <c r="C1527" s="8"/>
      <c r="F1527" s="9"/>
      <c r="G1527" s="9"/>
      <c r="H1527" s="7"/>
      <c r="I1527" s="5"/>
    </row>
    <row r="1528" spans="1:9" s="4" customFormat="1">
      <c r="A1528" s="5"/>
      <c r="C1528" s="8"/>
      <c r="F1528" s="9"/>
      <c r="G1528" s="9"/>
      <c r="H1528" s="7"/>
      <c r="I1528" s="5"/>
    </row>
    <row r="1529" spans="1:9" s="4" customFormat="1">
      <c r="A1529" s="5"/>
      <c r="C1529" s="8"/>
      <c r="F1529" s="9"/>
      <c r="G1529" s="9"/>
      <c r="H1529" s="7"/>
      <c r="I1529" s="5"/>
    </row>
    <row r="1530" spans="1:9" s="4" customFormat="1">
      <c r="A1530" s="5"/>
      <c r="C1530" s="8"/>
      <c r="F1530" s="9"/>
      <c r="G1530" s="9"/>
      <c r="H1530" s="7"/>
      <c r="I1530" s="5"/>
    </row>
    <row r="1531" spans="1:9" s="4" customFormat="1">
      <c r="A1531" s="5"/>
      <c r="C1531" s="8"/>
      <c r="F1531" s="9"/>
      <c r="G1531" s="9"/>
      <c r="H1531" s="7"/>
      <c r="I1531" s="5"/>
    </row>
    <row r="1532" spans="1:9" s="4" customFormat="1">
      <c r="A1532" s="5"/>
      <c r="C1532" s="8"/>
      <c r="F1532" s="9"/>
      <c r="G1532" s="9"/>
      <c r="H1532" s="7"/>
      <c r="I1532" s="5"/>
    </row>
    <row r="1533" spans="1:9" s="4" customFormat="1">
      <c r="A1533" s="5"/>
      <c r="C1533" s="8"/>
      <c r="F1533" s="9"/>
      <c r="G1533" s="9"/>
      <c r="H1533" s="7"/>
      <c r="I1533" s="5"/>
    </row>
    <row r="1534" spans="1:9" s="4" customFormat="1">
      <c r="A1534" s="5"/>
      <c r="C1534" s="8"/>
      <c r="F1534" s="9"/>
      <c r="G1534" s="9"/>
      <c r="H1534" s="7"/>
      <c r="I1534" s="5"/>
    </row>
    <row r="1535" spans="1:9" s="4" customFormat="1">
      <c r="A1535" s="5"/>
      <c r="C1535" s="8"/>
      <c r="F1535" s="9"/>
      <c r="G1535" s="9"/>
      <c r="H1535" s="7"/>
      <c r="I1535" s="5"/>
    </row>
    <row r="1536" spans="1:9" s="4" customFormat="1">
      <c r="A1536" s="5"/>
      <c r="C1536" s="8"/>
      <c r="F1536" s="9"/>
      <c r="G1536" s="9"/>
      <c r="H1536" s="7"/>
      <c r="I1536" s="5"/>
    </row>
    <row r="1537" spans="1:9" s="4" customFormat="1">
      <c r="A1537" s="5"/>
      <c r="C1537" s="8"/>
      <c r="F1537" s="9"/>
      <c r="G1537" s="9"/>
      <c r="H1537" s="7"/>
      <c r="I1537" s="5"/>
    </row>
    <row r="1538" spans="1:9" s="4" customFormat="1">
      <c r="A1538" s="5"/>
      <c r="C1538" s="8"/>
      <c r="F1538" s="9"/>
      <c r="G1538" s="9"/>
      <c r="H1538" s="7"/>
      <c r="I1538" s="5"/>
    </row>
    <row r="1539" spans="1:9" s="4" customFormat="1">
      <c r="A1539" s="5"/>
      <c r="C1539" s="8"/>
      <c r="F1539" s="9"/>
      <c r="G1539" s="9"/>
      <c r="H1539" s="7"/>
      <c r="I1539" s="5"/>
    </row>
    <row r="1540" spans="1:9" s="4" customFormat="1">
      <c r="A1540" s="5"/>
      <c r="C1540" s="8"/>
      <c r="F1540" s="9"/>
      <c r="G1540" s="9"/>
      <c r="H1540" s="7"/>
      <c r="I1540" s="5"/>
    </row>
    <row r="1541" spans="1:9" s="4" customFormat="1">
      <c r="A1541" s="5"/>
      <c r="C1541" s="8"/>
      <c r="F1541" s="9"/>
      <c r="G1541" s="9"/>
      <c r="H1541" s="7"/>
      <c r="I1541" s="5"/>
    </row>
    <row r="1542" spans="1:9" s="4" customFormat="1">
      <c r="A1542" s="5"/>
      <c r="C1542" s="8"/>
      <c r="F1542" s="9"/>
      <c r="G1542" s="9"/>
      <c r="H1542" s="7"/>
      <c r="I1542" s="5"/>
    </row>
    <row r="1543" spans="1:9" s="4" customFormat="1">
      <c r="A1543" s="5"/>
      <c r="C1543" s="8"/>
      <c r="F1543" s="9"/>
      <c r="G1543" s="9"/>
      <c r="H1543" s="7"/>
      <c r="I1543" s="5"/>
    </row>
    <row r="1544" spans="1:9" s="4" customFormat="1">
      <c r="A1544" s="5"/>
      <c r="C1544" s="8"/>
      <c r="F1544" s="9"/>
      <c r="G1544" s="9"/>
      <c r="H1544" s="7"/>
      <c r="I1544" s="5"/>
    </row>
    <row r="1545" spans="1:9" s="4" customFormat="1">
      <c r="A1545" s="5"/>
      <c r="C1545" s="8"/>
      <c r="F1545" s="9"/>
      <c r="G1545" s="9"/>
      <c r="H1545" s="7"/>
      <c r="I1545" s="5"/>
    </row>
    <row r="1546" spans="1:9" s="4" customFormat="1">
      <c r="A1546" s="5"/>
      <c r="C1546" s="8"/>
      <c r="F1546" s="9"/>
      <c r="G1546" s="9"/>
      <c r="H1546" s="7"/>
      <c r="I1546" s="5"/>
    </row>
    <row r="1547" spans="1:9" s="4" customFormat="1">
      <c r="A1547" s="5"/>
      <c r="C1547" s="8"/>
      <c r="F1547" s="9"/>
      <c r="G1547" s="9"/>
      <c r="H1547" s="7"/>
      <c r="I1547" s="5"/>
    </row>
    <row r="1548" spans="1:9" s="4" customFormat="1">
      <c r="A1548" s="5"/>
      <c r="C1548" s="8"/>
      <c r="F1548" s="9"/>
      <c r="G1548" s="9"/>
      <c r="H1548" s="7"/>
      <c r="I1548" s="5"/>
    </row>
    <row r="1549" spans="1:9" s="4" customFormat="1">
      <c r="A1549" s="5"/>
      <c r="C1549" s="8"/>
      <c r="F1549" s="9"/>
      <c r="G1549" s="9"/>
      <c r="H1549" s="7"/>
      <c r="I1549" s="5"/>
    </row>
    <row r="1550" spans="1:9" s="4" customFormat="1">
      <c r="A1550" s="5"/>
      <c r="C1550" s="8"/>
      <c r="F1550" s="9"/>
      <c r="G1550" s="9"/>
      <c r="H1550" s="7"/>
      <c r="I1550" s="5"/>
    </row>
    <row r="1551" spans="1:9" s="4" customFormat="1">
      <c r="A1551" s="5"/>
      <c r="C1551" s="8"/>
      <c r="F1551" s="9"/>
      <c r="G1551" s="9"/>
      <c r="H1551" s="7"/>
      <c r="I1551" s="5"/>
    </row>
    <row r="1552" spans="1:9" s="4" customFormat="1">
      <c r="A1552" s="5"/>
      <c r="C1552" s="8"/>
      <c r="F1552" s="9"/>
      <c r="G1552" s="9"/>
      <c r="H1552" s="7"/>
      <c r="I1552" s="5"/>
    </row>
    <row r="1553" spans="1:9" s="4" customFormat="1">
      <c r="A1553" s="5"/>
      <c r="C1553" s="8"/>
      <c r="F1553" s="9"/>
      <c r="G1553" s="9"/>
      <c r="H1553" s="7"/>
      <c r="I1553" s="5"/>
    </row>
    <row r="1554" spans="1:9" s="4" customFormat="1">
      <c r="A1554" s="5"/>
      <c r="C1554" s="8"/>
      <c r="F1554" s="9"/>
      <c r="G1554" s="9"/>
      <c r="H1554" s="7"/>
      <c r="I1554" s="5"/>
    </row>
    <row r="1555" spans="1:9" s="4" customFormat="1">
      <c r="A1555" s="5"/>
      <c r="C1555" s="8"/>
      <c r="F1555" s="9"/>
      <c r="G1555" s="9"/>
      <c r="H1555" s="7"/>
      <c r="I1555" s="5"/>
    </row>
    <row r="1556" spans="1:9" s="4" customFormat="1">
      <c r="A1556" s="5"/>
      <c r="C1556" s="8"/>
      <c r="F1556" s="9"/>
      <c r="G1556" s="9"/>
      <c r="H1556" s="7"/>
      <c r="I1556" s="5"/>
    </row>
    <row r="1557" spans="1:9" s="4" customFormat="1">
      <c r="A1557" s="5"/>
      <c r="C1557" s="8"/>
      <c r="F1557" s="9"/>
      <c r="G1557" s="9"/>
      <c r="H1557" s="7"/>
      <c r="I1557" s="5"/>
    </row>
    <row r="1558" spans="1:9" s="4" customFormat="1">
      <c r="A1558" s="5"/>
      <c r="C1558" s="8"/>
      <c r="F1558" s="9"/>
      <c r="G1558" s="9"/>
      <c r="H1558" s="7"/>
      <c r="I1558" s="5"/>
    </row>
    <row r="1559" spans="1:9" s="4" customFormat="1">
      <c r="A1559" s="5"/>
      <c r="C1559" s="8"/>
      <c r="F1559" s="9"/>
      <c r="G1559" s="9"/>
      <c r="H1559" s="7"/>
      <c r="I1559" s="5"/>
    </row>
    <row r="1560" spans="1:9" s="4" customFormat="1">
      <c r="A1560" s="5"/>
      <c r="C1560" s="8"/>
      <c r="F1560" s="9"/>
      <c r="G1560" s="9"/>
      <c r="H1560" s="7"/>
      <c r="I1560" s="5"/>
    </row>
    <row r="1561" spans="1:9" s="4" customFormat="1">
      <c r="A1561" s="5"/>
      <c r="C1561" s="8"/>
      <c r="F1561" s="9"/>
      <c r="G1561" s="9"/>
      <c r="H1561" s="7"/>
      <c r="I1561" s="5"/>
    </row>
    <row r="1562" spans="1:9" s="4" customFormat="1">
      <c r="A1562" s="5"/>
      <c r="C1562" s="8"/>
      <c r="F1562" s="9"/>
      <c r="G1562" s="9"/>
      <c r="H1562" s="7"/>
      <c r="I1562" s="5"/>
    </row>
    <row r="1563" spans="1:9" s="4" customFormat="1">
      <c r="A1563" s="5"/>
      <c r="C1563" s="8"/>
      <c r="F1563" s="9"/>
      <c r="G1563" s="9"/>
      <c r="H1563" s="7"/>
      <c r="I1563" s="5"/>
    </row>
    <row r="1564" spans="1:9" s="4" customFormat="1">
      <c r="A1564" s="5"/>
      <c r="C1564" s="8"/>
      <c r="F1564" s="9"/>
      <c r="G1564" s="9"/>
      <c r="H1564" s="7"/>
      <c r="I1564" s="5"/>
    </row>
    <row r="1565" spans="1:9" s="4" customFormat="1">
      <c r="A1565" s="5"/>
      <c r="C1565" s="8"/>
      <c r="F1565" s="9"/>
      <c r="G1565" s="9"/>
      <c r="H1565" s="7"/>
      <c r="I1565" s="5"/>
    </row>
    <row r="1566" spans="1:9" s="4" customFormat="1">
      <c r="A1566" s="5"/>
      <c r="C1566" s="8"/>
      <c r="F1566" s="9"/>
      <c r="G1566" s="9"/>
      <c r="H1566" s="7"/>
      <c r="I1566" s="5"/>
    </row>
    <row r="1567" spans="1:9" s="4" customFormat="1">
      <c r="A1567" s="5"/>
      <c r="C1567" s="8"/>
      <c r="F1567" s="9"/>
      <c r="G1567" s="9"/>
      <c r="H1567" s="7"/>
      <c r="I1567" s="5"/>
    </row>
    <row r="1568" spans="1:9" s="4" customFormat="1">
      <c r="A1568" s="5"/>
      <c r="C1568" s="8"/>
      <c r="F1568" s="9"/>
      <c r="G1568" s="9"/>
      <c r="H1568" s="7"/>
      <c r="I1568" s="5"/>
    </row>
    <row r="1569" spans="1:9" s="4" customFormat="1">
      <c r="A1569" s="5"/>
      <c r="C1569" s="8"/>
      <c r="F1569" s="9"/>
      <c r="G1569" s="9"/>
      <c r="H1569" s="7"/>
      <c r="I1569" s="5"/>
    </row>
    <row r="1570" spans="1:9" s="4" customFormat="1">
      <c r="A1570" s="5"/>
      <c r="C1570" s="8"/>
      <c r="F1570" s="9"/>
      <c r="G1570" s="9"/>
      <c r="H1570" s="7"/>
      <c r="I1570" s="5"/>
    </row>
    <row r="1571" spans="1:9" s="4" customFormat="1">
      <c r="A1571" s="5"/>
      <c r="C1571" s="8"/>
      <c r="F1571" s="9"/>
      <c r="G1571" s="9"/>
      <c r="H1571" s="7"/>
      <c r="I1571" s="5"/>
    </row>
    <row r="1572" spans="1:9" s="4" customFormat="1">
      <c r="A1572" s="5"/>
      <c r="C1572" s="8"/>
      <c r="F1572" s="9"/>
      <c r="G1572" s="9"/>
      <c r="H1572" s="7"/>
      <c r="I1572" s="5"/>
    </row>
    <row r="1573" spans="1:9" s="4" customFormat="1">
      <c r="A1573" s="5"/>
      <c r="C1573" s="8"/>
      <c r="F1573" s="9"/>
      <c r="G1573" s="9"/>
      <c r="H1573" s="7"/>
      <c r="I1573" s="5"/>
    </row>
    <row r="1574" spans="1:9" s="4" customFormat="1">
      <c r="A1574" s="5"/>
      <c r="C1574" s="8"/>
      <c r="F1574" s="9"/>
      <c r="G1574" s="9"/>
      <c r="H1574" s="7"/>
      <c r="I1574" s="5"/>
    </row>
    <row r="1575" spans="1:9" s="4" customFormat="1">
      <c r="A1575" s="5"/>
      <c r="C1575" s="8"/>
      <c r="F1575" s="9"/>
      <c r="G1575" s="9"/>
      <c r="H1575" s="7"/>
      <c r="I1575" s="5"/>
    </row>
    <row r="1576" spans="1:9" s="4" customFormat="1">
      <c r="A1576" s="5"/>
      <c r="C1576" s="8"/>
      <c r="F1576" s="9"/>
      <c r="G1576" s="9"/>
      <c r="H1576" s="7"/>
      <c r="I1576" s="5"/>
    </row>
    <row r="1577" spans="1:9" s="4" customFormat="1">
      <c r="A1577" s="5"/>
      <c r="C1577" s="8"/>
      <c r="F1577" s="9"/>
      <c r="G1577" s="9"/>
      <c r="H1577" s="7"/>
      <c r="I1577" s="5"/>
    </row>
    <row r="1578" spans="1:9" s="4" customFormat="1">
      <c r="A1578" s="5"/>
      <c r="C1578" s="8"/>
      <c r="F1578" s="9"/>
      <c r="G1578" s="9"/>
      <c r="H1578" s="7"/>
      <c r="I1578" s="5"/>
    </row>
    <row r="1579" spans="1:9" s="4" customFormat="1">
      <c r="A1579" s="5"/>
      <c r="C1579" s="8"/>
      <c r="F1579" s="9"/>
      <c r="G1579" s="9"/>
      <c r="H1579" s="7"/>
      <c r="I1579" s="5"/>
    </row>
    <row r="1580" spans="1:9" s="4" customFormat="1">
      <c r="A1580" s="5"/>
      <c r="C1580" s="8"/>
      <c r="F1580" s="9"/>
      <c r="G1580" s="9"/>
      <c r="H1580" s="7"/>
      <c r="I1580" s="5"/>
    </row>
    <row r="1581" spans="1:9" s="4" customFormat="1">
      <c r="A1581" s="5"/>
      <c r="C1581" s="8"/>
      <c r="F1581" s="9"/>
      <c r="G1581" s="9"/>
      <c r="H1581" s="7"/>
      <c r="I1581" s="5"/>
    </row>
    <row r="1582" spans="1:9" s="4" customFormat="1">
      <c r="A1582" s="5"/>
      <c r="C1582" s="8"/>
      <c r="F1582" s="9"/>
      <c r="G1582" s="9"/>
      <c r="H1582" s="7"/>
      <c r="I1582" s="5"/>
    </row>
    <row r="1583" spans="1:9" s="4" customFormat="1">
      <c r="A1583" s="5"/>
      <c r="C1583" s="8"/>
      <c r="F1583" s="9"/>
      <c r="G1583" s="9"/>
      <c r="H1583" s="7"/>
      <c r="I1583" s="5"/>
    </row>
    <row r="1584" spans="1:9" s="4" customFormat="1">
      <c r="A1584" s="5"/>
      <c r="C1584" s="8"/>
      <c r="F1584" s="9"/>
      <c r="G1584" s="9"/>
      <c r="H1584" s="7"/>
      <c r="I1584" s="5"/>
    </row>
    <row r="1585" spans="1:9" s="4" customFormat="1">
      <c r="A1585" s="5"/>
      <c r="C1585" s="8"/>
      <c r="F1585" s="9"/>
      <c r="G1585" s="9"/>
      <c r="H1585" s="7"/>
      <c r="I1585" s="5"/>
    </row>
    <row r="1586" spans="1:9" s="4" customFormat="1">
      <c r="A1586" s="5"/>
      <c r="C1586" s="8"/>
      <c r="F1586" s="9"/>
      <c r="G1586" s="9"/>
      <c r="H1586" s="7"/>
      <c r="I1586" s="5"/>
    </row>
    <row r="1587" spans="1:9" s="4" customFormat="1">
      <c r="A1587" s="5"/>
      <c r="C1587" s="8"/>
      <c r="F1587" s="9"/>
      <c r="G1587" s="9"/>
      <c r="H1587" s="7"/>
      <c r="I1587" s="5"/>
    </row>
    <row r="1588" spans="1:9" s="4" customFormat="1">
      <c r="A1588" s="5"/>
      <c r="C1588" s="8"/>
      <c r="F1588" s="9"/>
      <c r="G1588" s="9"/>
      <c r="H1588" s="7"/>
      <c r="I1588" s="5"/>
    </row>
    <row r="1589" spans="1:9" s="4" customFormat="1">
      <c r="A1589" s="5"/>
      <c r="C1589" s="8"/>
      <c r="F1589" s="9"/>
      <c r="G1589" s="9"/>
      <c r="H1589" s="7"/>
      <c r="I1589" s="5"/>
    </row>
    <row r="1590" spans="1:9" s="4" customFormat="1">
      <c r="A1590" s="5"/>
      <c r="C1590" s="8"/>
      <c r="F1590" s="9"/>
      <c r="G1590" s="9"/>
      <c r="H1590" s="7"/>
      <c r="I1590" s="5"/>
    </row>
    <row r="1591" spans="1:9" s="4" customFormat="1">
      <c r="A1591" s="5"/>
      <c r="C1591" s="8"/>
      <c r="F1591" s="9"/>
      <c r="G1591" s="9"/>
      <c r="H1591" s="7"/>
      <c r="I1591" s="5"/>
    </row>
    <row r="1592" spans="1:9" s="4" customFormat="1">
      <c r="A1592" s="5"/>
      <c r="C1592" s="8"/>
      <c r="F1592" s="9"/>
      <c r="G1592" s="9"/>
      <c r="H1592" s="7"/>
      <c r="I1592" s="5"/>
    </row>
    <row r="1593" spans="1:9" s="4" customFormat="1">
      <c r="A1593" s="5"/>
      <c r="C1593" s="8"/>
      <c r="F1593" s="9"/>
      <c r="G1593" s="9"/>
      <c r="H1593" s="7"/>
      <c r="I1593" s="5"/>
    </row>
    <row r="1594" spans="1:9" s="4" customFormat="1">
      <c r="A1594" s="5"/>
      <c r="C1594" s="8"/>
      <c r="F1594" s="9"/>
      <c r="G1594" s="9"/>
      <c r="H1594" s="7"/>
      <c r="I1594" s="5"/>
    </row>
    <row r="1595" spans="1:9" s="4" customFormat="1">
      <c r="A1595" s="5"/>
      <c r="C1595" s="8"/>
      <c r="F1595" s="9"/>
      <c r="G1595" s="9"/>
      <c r="H1595" s="7"/>
      <c r="I1595" s="5"/>
    </row>
    <row r="1596" spans="1:9" s="4" customFormat="1">
      <c r="A1596" s="5"/>
      <c r="C1596" s="8"/>
      <c r="F1596" s="9"/>
      <c r="G1596" s="9"/>
      <c r="H1596" s="7"/>
      <c r="I1596" s="5"/>
    </row>
    <row r="1597" spans="1:9" s="4" customFormat="1">
      <c r="A1597" s="5"/>
      <c r="C1597" s="8"/>
      <c r="F1597" s="9"/>
      <c r="G1597" s="9"/>
      <c r="H1597" s="7"/>
      <c r="I1597" s="5"/>
    </row>
    <row r="1598" spans="1:9" s="4" customFormat="1">
      <c r="A1598" s="5"/>
      <c r="C1598" s="8"/>
      <c r="F1598" s="9"/>
      <c r="G1598" s="9"/>
      <c r="H1598" s="7"/>
      <c r="I1598" s="5"/>
    </row>
    <row r="1599" spans="1:9" s="4" customFormat="1">
      <c r="A1599" s="5"/>
      <c r="C1599" s="8"/>
      <c r="F1599" s="9"/>
      <c r="G1599" s="9"/>
      <c r="H1599" s="7"/>
      <c r="I1599" s="5"/>
    </row>
    <row r="1600" spans="1:9" s="4" customFormat="1">
      <c r="A1600" s="5"/>
      <c r="C1600" s="8"/>
      <c r="F1600" s="9"/>
      <c r="G1600" s="9"/>
      <c r="H1600" s="7"/>
      <c r="I1600" s="5"/>
    </row>
    <row r="1601" spans="1:9" s="4" customFormat="1">
      <c r="A1601" s="5"/>
      <c r="C1601" s="8"/>
      <c r="F1601" s="9"/>
      <c r="G1601" s="9"/>
      <c r="H1601" s="7"/>
      <c r="I1601" s="5"/>
    </row>
    <row r="1602" spans="1:9" s="4" customFormat="1">
      <c r="A1602" s="5"/>
      <c r="C1602" s="8"/>
      <c r="F1602" s="9"/>
      <c r="G1602" s="9"/>
      <c r="H1602" s="7"/>
      <c r="I1602" s="5"/>
    </row>
    <row r="1603" spans="1:9" s="4" customFormat="1">
      <c r="A1603" s="5"/>
      <c r="C1603" s="8"/>
      <c r="F1603" s="9"/>
      <c r="G1603" s="9"/>
      <c r="H1603" s="7"/>
      <c r="I1603" s="5"/>
    </row>
    <row r="1604" spans="1:9" s="4" customFormat="1">
      <c r="A1604" s="5"/>
      <c r="C1604" s="8"/>
      <c r="F1604" s="9"/>
      <c r="G1604" s="9"/>
      <c r="H1604" s="7"/>
      <c r="I1604" s="5"/>
    </row>
    <row r="1605" spans="1:9" s="4" customFormat="1">
      <c r="A1605" s="5"/>
      <c r="C1605" s="8"/>
      <c r="F1605" s="9"/>
      <c r="G1605" s="9"/>
      <c r="H1605" s="7"/>
      <c r="I1605" s="5"/>
    </row>
    <row r="1606" spans="1:9" s="4" customFormat="1">
      <c r="A1606" s="5"/>
      <c r="C1606" s="8"/>
      <c r="F1606" s="9"/>
      <c r="G1606" s="9"/>
      <c r="H1606" s="7"/>
      <c r="I1606" s="5"/>
    </row>
    <row r="1607" spans="1:9" s="4" customFormat="1">
      <c r="A1607" s="5"/>
      <c r="C1607" s="8"/>
      <c r="F1607" s="9"/>
      <c r="G1607" s="9"/>
      <c r="H1607" s="7"/>
      <c r="I1607" s="5"/>
    </row>
    <row r="1608" spans="1:9" s="4" customFormat="1">
      <c r="A1608" s="5"/>
      <c r="C1608" s="8"/>
      <c r="F1608" s="9"/>
      <c r="G1608" s="9"/>
      <c r="H1608" s="7"/>
      <c r="I1608" s="5"/>
    </row>
    <row r="1609" spans="1:9" s="4" customFormat="1">
      <c r="A1609" s="5"/>
      <c r="C1609" s="8"/>
      <c r="F1609" s="9"/>
      <c r="G1609" s="9"/>
      <c r="H1609" s="7"/>
      <c r="I1609" s="5"/>
    </row>
    <row r="1610" spans="1:9" s="4" customFormat="1">
      <c r="A1610" s="5"/>
      <c r="C1610" s="8"/>
      <c r="F1610" s="9"/>
      <c r="G1610" s="9"/>
      <c r="H1610" s="7"/>
      <c r="I1610" s="5"/>
    </row>
    <row r="1611" spans="1:9" s="4" customFormat="1">
      <c r="A1611" s="5"/>
      <c r="C1611" s="8"/>
      <c r="F1611" s="9"/>
      <c r="G1611" s="9"/>
      <c r="H1611" s="7"/>
      <c r="I1611" s="5"/>
    </row>
    <row r="1612" spans="1:9" s="4" customFormat="1">
      <c r="A1612" s="5"/>
      <c r="C1612" s="8"/>
      <c r="F1612" s="9"/>
      <c r="G1612" s="9"/>
      <c r="H1612" s="7"/>
      <c r="I1612" s="5"/>
    </row>
    <row r="1613" spans="1:9" s="4" customFormat="1">
      <c r="A1613" s="5"/>
      <c r="C1613" s="8"/>
      <c r="F1613" s="9"/>
      <c r="G1613" s="9"/>
      <c r="H1613" s="7"/>
      <c r="I1613" s="5"/>
    </row>
    <row r="1614" spans="1:9" s="4" customFormat="1">
      <c r="A1614" s="5"/>
      <c r="C1614" s="8"/>
      <c r="F1614" s="9"/>
      <c r="G1614" s="9"/>
      <c r="H1614" s="7"/>
      <c r="I1614" s="5"/>
    </row>
    <row r="1615" spans="1:9" s="4" customFormat="1">
      <c r="A1615" s="5"/>
      <c r="C1615" s="8"/>
      <c r="F1615" s="9"/>
      <c r="G1615" s="9"/>
      <c r="H1615" s="7"/>
      <c r="I1615" s="5"/>
    </row>
    <row r="1616" spans="1:9" s="4" customFormat="1">
      <c r="A1616" s="5"/>
      <c r="C1616" s="8"/>
      <c r="F1616" s="9"/>
      <c r="G1616" s="9"/>
      <c r="H1616" s="7"/>
      <c r="I1616" s="5"/>
    </row>
    <row r="1617" spans="1:9" s="4" customFormat="1">
      <c r="A1617" s="5"/>
      <c r="C1617" s="8"/>
      <c r="F1617" s="9"/>
      <c r="G1617" s="9"/>
      <c r="H1617" s="7"/>
      <c r="I1617" s="5"/>
    </row>
    <row r="1618" spans="1:9" s="4" customFormat="1">
      <c r="A1618" s="5"/>
      <c r="C1618" s="8"/>
      <c r="F1618" s="9"/>
      <c r="G1618" s="9"/>
      <c r="H1618" s="7"/>
      <c r="I1618" s="5"/>
    </row>
    <row r="1619" spans="1:9" s="4" customFormat="1">
      <c r="A1619" s="5"/>
      <c r="C1619" s="8"/>
      <c r="F1619" s="9"/>
      <c r="G1619" s="9"/>
      <c r="H1619" s="7"/>
      <c r="I1619" s="5"/>
    </row>
    <row r="1620" spans="1:9" s="4" customFormat="1">
      <c r="A1620" s="5"/>
      <c r="C1620" s="8"/>
      <c r="F1620" s="9"/>
      <c r="G1620" s="9"/>
      <c r="H1620" s="7"/>
      <c r="I1620" s="5"/>
    </row>
    <row r="1621" spans="1:9" s="4" customFormat="1">
      <c r="A1621" s="5"/>
      <c r="C1621" s="8"/>
      <c r="F1621" s="9"/>
      <c r="G1621" s="9"/>
      <c r="H1621" s="7"/>
      <c r="I1621" s="5"/>
    </row>
    <row r="1622" spans="1:9" s="4" customFormat="1">
      <c r="A1622" s="5"/>
      <c r="C1622" s="8"/>
      <c r="F1622" s="9"/>
      <c r="G1622" s="9"/>
      <c r="H1622" s="7"/>
      <c r="I1622" s="5"/>
    </row>
    <row r="1623" spans="1:9" s="4" customFormat="1">
      <c r="A1623" s="5"/>
      <c r="C1623" s="8"/>
      <c r="F1623" s="9"/>
      <c r="G1623" s="9"/>
      <c r="H1623" s="7"/>
      <c r="I1623" s="5"/>
    </row>
    <row r="1624" spans="1:9" s="4" customFormat="1">
      <c r="A1624" s="5"/>
      <c r="C1624" s="8"/>
      <c r="F1624" s="9"/>
      <c r="G1624" s="9"/>
      <c r="H1624" s="7"/>
      <c r="I1624" s="5"/>
    </row>
    <row r="1625" spans="1:9" s="4" customFormat="1">
      <c r="A1625" s="5"/>
      <c r="C1625" s="8"/>
      <c r="F1625" s="9"/>
      <c r="G1625" s="9"/>
      <c r="H1625" s="7"/>
      <c r="I1625" s="5"/>
    </row>
    <row r="1626" spans="1:9" s="4" customFormat="1">
      <c r="A1626" s="5"/>
      <c r="C1626" s="8"/>
      <c r="F1626" s="9"/>
      <c r="G1626" s="9"/>
      <c r="H1626" s="7"/>
      <c r="I1626" s="5"/>
    </row>
    <row r="1627" spans="1:9" s="4" customFormat="1">
      <c r="A1627" s="5"/>
      <c r="C1627" s="8"/>
      <c r="F1627" s="9"/>
      <c r="G1627" s="9"/>
      <c r="H1627" s="7"/>
      <c r="I1627" s="5"/>
    </row>
    <row r="1628" spans="1:9" s="4" customFormat="1">
      <c r="A1628" s="5"/>
      <c r="C1628" s="8"/>
      <c r="F1628" s="9"/>
      <c r="G1628" s="9"/>
      <c r="H1628" s="7"/>
      <c r="I1628" s="5"/>
    </row>
    <row r="1629" spans="1:9" s="4" customFormat="1">
      <c r="A1629" s="5"/>
      <c r="C1629" s="8"/>
      <c r="F1629" s="9"/>
      <c r="G1629" s="9"/>
      <c r="H1629" s="7"/>
      <c r="I1629" s="5"/>
    </row>
    <row r="1630" spans="1:9" s="4" customFormat="1">
      <c r="A1630" s="5"/>
      <c r="C1630" s="8"/>
      <c r="F1630" s="9"/>
      <c r="G1630" s="9"/>
      <c r="H1630" s="7"/>
      <c r="I1630" s="5"/>
    </row>
    <row r="1631" spans="1:9" s="4" customFormat="1">
      <c r="A1631" s="5"/>
      <c r="C1631" s="8"/>
      <c r="F1631" s="9"/>
      <c r="G1631" s="9"/>
      <c r="H1631" s="7"/>
      <c r="I1631" s="5"/>
    </row>
    <row r="1632" spans="1:9" s="4" customFormat="1">
      <c r="A1632" s="5"/>
      <c r="C1632" s="8"/>
      <c r="F1632" s="9"/>
      <c r="G1632" s="9"/>
      <c r="H1632" s="7"/>
      <c r="I1632" s="5"/>
    </row>
    <row r="1633" spans="1:9" s="4" customFormat="1">
      <c r="A1633" s="5"/>
      <c r="C1633" s="8"/>
      <c r="F1633" s="9"/>
      <c r="G1633" s="9"/>
      <c r="H1633" s="7"/>
      <c r="I1633" s="5"/>
    </row>
    <row r="1634" spans="1:9" s="4" customFormat="1">
      <c r="A1634" s="5"/>
      <c r="C1634" s="8"/>
      <c r="F1634" s="9"/>
      <c r="G1634" s="9"/>
      <c r="H1634" s="7"/>
      <c r="I1634" s="5"/>
    </row>
    <row r="1635" spans="1:9" s="4" customFormat="1">
      <c r="A1635" s="5"/>
      <c r="C1635" s="8"/>
      <c r="F1635" s="9"/>
      <c r="G1635" s="9"/>
      <c r="H1635" s="7"/>
      <c r="I1635" s="5"/>
    </row>
    <row r="1636" spans="1:9" s="4" customFormat="1">
      <c r="A1636" s="5"/>
      <c r="C1636" s="8"/>
      <c r="F1636" s="9"/>
      <c r="G1636" s="9"/>
      <c r="H1636" s="7"/>
      <c r="I1636" s="5"/>
    </row>
    <row r="1637" spans="1:9" s="4" customFormat="1">
      <c r="A1637" s="5"/>
      <c r="C1637" s="8"/>
      <c r="F1637" s="9"/>
      <c r="G1637" s="9"/>
      <c r="H1637" s="7"/>
      <c r="I1637" s="5"/>
    </row>
    <row r="1638" spans="1:9" s="4" customFormat="1">
      <c r="A1638" s="5"/>
      <c r="C1638" s="8"/>
      <c r="F1638" s="9"/>
      <c r="G1638" s="9"/>
      <c r="H1638" s="7"/>
      <c r="I1638" s="5"/>
    </row>
    <row r="1639" spans="1:9" s="4" customFormat="1">
      <c r="A1639" s="5"/>
      <c r="C1639" s="8"/>
      <c r="F1639" s="9"/>
      <c r="G1639" s="9"/>
      <c r="H1639" s="7"/>
      <c r="I1639" s="5"/>
    </row>
    <row r="1640" spans="1:9" s="4" customFormat="1">
      <c r="A1640" s="5"/>
      <c r="C1640" s="8"/>
      <c r="F1640" s="9"/>
      <c r="G1640" s="9"/>
      <c r="H1640" s="7"/>
      <c r="I1640" s="5"/>
    </row>
    <row r="1641" spans="1:9" s="4" customFormat="1">
      <c r="A1641" s="5"/>
      <c r="C1641" s="8"/>
      <c r="F1641" s="9"/>
      <c r="G1641" s="9"/>
      <c r="H1641" s="7"/>
      <c r="I1641" s="5"/>
    </row>
    <row r="1642" spans="1:9" s="4" customFormat="1">
      <c r="A1642" s="5"/>
      <c r="C1642" s="8"/>
      <c r="F1642" s="9"/>
      <c r="G1642" s="9"/>
      <c r="H1642" s="7"/>
      <c r="I1642" s="5"/>
    </row>
    <row r="1643" spans="1:9" s="4" customFormat="1">
      <c r="A1643" s="5"/>
      <c r="C1643" s="8"/>
      <c r="F1643" s="9"/>
      <c r="G1643" s="9"/>
      <c r="H1643" s="7"/>
      <c r="I1643" s="5"/>
    </row>
    <row r="1644" spans="1:9" s="4" customFormat="1">
      <c r="A1644" s="5"/>
      <c r="C1644" s="8"/>
      <c r="F1644" s="9"/>
      <c r="G1644" s="9"/>
      <c r="H1644" s="7"/>
      <c r="I1644" s="5"/>
    </row>
    <row r="1645" spans="1:9" s="4" customFormat="1">
      <c r="A1645" s="5"/>
      <c r="C1645" s="8"/>
      <c r="F1645" s="9"/>
      <c r="G1645" s="9"/>
      <c r="H1645" s="7"/>
      <c r="I1645" s="5"/>
    </row>
    <row r="1646" spans="1:9" s="4" customFormat="1">
      <c r="A1646" s="5"/>
      <c r="C1646" s="8"/>
      <c r="F1646" s="9"/>
      <c r="G1646" s="9"/>
      <c r="H1646" s="7"/>
      <c r="I1646" s="5"/>
    </row>
    <row r="1647" spans="1:9" s="4" customFormat="1">
      <c r="A1647" s="5"/>
      <c r="C1647" s="8"/>
      <c r="F1647" s="9"/>
      <c r="G1647" s="9"/>
      <c r="H1647" s="7"/>
      <c r="I1647" s="5"/>
    </row>
    <row r="1648" spans="1:9" s="4" customFormat="1">
      <c r="A1648" s="5"/>
      <c r="C1648" s="8"/>
      <c r="F1648" s="9"/>
      <c r="G1648" s="9"/>
      <c r="H1648" s="7"/>
      <c r="I1648" s="5"/>
    </row>
    <row r="1649" spans="1:9" s="4" customFormat="1">
      <c r="A1649" s="5"/>
      <c r="C1649" s="8"/>
      <c r="F1649" s="9"/>
      <c r="G1649" s="9"/>
      <c r="H1649" s="7"/>
      <c r="I1649" s="5"/>
    </row>
    <row r="1650" spans="1:9" s="4" customFormat="1">
      <c r="A1650" s="5"/>
      <c r="C1650" s="8"/>
      <c r="F1650" s="9"/>
      <c r="G1650" s="9"/>
      <c r="H1650" s="7"/>
      <c r="I1650" s="5"/>
    </row>
    <row r="1651" spans="1:9" s="4" customFormat="1">
      <c r="A1651" s="5"/>
      <c r="C1651" s="8"/>
      <c r="F1651" s="9"/>
      <c r="G1651" s="9"/>
      <c r="H1651" s="7"/>
      <c r="I1651" s="5"/>
    </row>
    <row r="1652" spans="1:9" s="4" customFormat="1">
      <c r="A1652" s="5"/>
      <c r="C1652" s="8"/>
      <c r="F1652" s="9"/>
      <c r="G1652" s="9"/>
      <c r="H1652" s="7"/>
      <c r="I1652" s="5"/>
    </row>
    <row r="1653" spans="1:9" s="4" customFormat="1">
      <c r="A1653" s="5"/>
      <c r="C1653" s="8"/>
      <c r="F1653" s="9"/>
      <c r="G1653" s="9"/>
      <c r="H1653" s="7"/>
      <c r="I1653" s="5"/>
    </row>
    <row r="1654" spans="1:9" s="4" customFormat="1">
      <c r="A1654" s="5"/>
      <c r="C1654" s="8"/>
      <c r="F1654" s="9"/>
      <c r="G1654" s="9"/>
      <c r="H1654" s="7"/>
      <c r="I1654" s="5"/>
    </row>
    <row r="1655" spans="1:9" s="4" customFormat="1">
      <c r="A1655" s="5"/>
      <c r="C1655" s="8"/>
      <c r="F1655" s="9"/>
      <c r="G1655" s="9"/>
      <c r="H1655" s="7"/>
      <c r="I1655" s="5"/>
    </row>
    <row r="1656" spans="1:9" s="4" customFormat="1">
      <c r="A1656" s="5"/>
      <c r="C1656" s="8"/>
      <c r="F1656" s="9"/>
      <c r="G1656" s="9"/>
      <c r="H1656" s="7"/>
      <c r="I1656" s="5"/>
    </row>
    <row r="1657" spans="1:9" s="4" customFormat="1">
      <c r="A1657" s="5"/>
      <c r="C1657" s="8"/>
      <c r="F1657" s="9"/>
      <c r="G1657" s="9"/>
      <c r="H1657" s="7"/>
      <c r="I1657" s="5"/>
    </row>
    <row r="1658" spans="1:9" s="4" customFormat="1">
      <c r="A1658" s="5"/>
      <c r="C1658" s="8"/>
      <c r="F1658" s="9"/>
      <c r="G1658" s="9"/>
      <c r="H1658" s="7"/>
      <c r="I1658" s="5"/>
    </row>
    <row r="1659" spans="1:9" s="4" customFormat="1">
      <c r="A1659" s="5"/>
      <c r="C1659" s="8"/>
      <c r="F1659" s="9"/>
      <c r="G1659" s="9"/>
      <c r="H1659" s="7"/>
      <c r="I1659" s="5"/>
    </row>
    <row r="1660" spans="1:9" s="4" customFormat="1">
      <c r="A1660" s="5"/>
      <c r="C1660" s="8"/>
      <c r="F1660" s="9"/>
      <c r="G1660" s="9"/>
      <c r="H1660" s="7"/>
      <c r="I1660" s="5"/>
    </row>
    <row r="1661" spans="1:9" s="4" customFormat="1">
      <c r="A1661" s="5"/>
      <c r="C1661" s="8"/>
      <c r="F1661" s="9"/>
      <c r="G1661" s="9"/>
      <c r="H1661" s="7"/>
      <c r="I1661" s="5"/>
    </row>
    <row r="1662" spans="1:9" s="4" customFormat="1">
      <c r="A1662" s="5"/>
      <c r="C1662" s="8"/>
      <c r="F1662" s="9"/>
      <c r="G1662" s="9"/>
      <c r="H1662" s="7"/>
      <c r="I1662" s="5"/>
    </row>
    <row r="1663" spans="1:9" s="4" customFormat="1">
      <c r="A1663" s="5"/>
      <c r="C1663" s="8"/>
      <c r="F1663" s="9"/>
      <c r="G1663" s="9"/>
      <c r="H1663" s="7"/>
      <c r="I1663" s="5"/>
    </row>
    <row r="1664" spans="1:9" s="4" customFormat="1">
      <c r="A1664" s="5"/>
      <c r="C1664" s="8"/>
      <c r="F1664" s="9"/>
      <c r="G1664" s="9"/>
      <c r="H1664" s="7"/>
      <c r="I1664" s="5"/>
    </row>
    <row r="1665" spans="1:9" s="4" customFormat="1">
      <c r="A1665" s="5"/>
      <c r="C1665" s="8"/>
      <c r="F1665" s="9"/>
      <c r="G1665" s="9"/>
      <c r="H1665" s="7"/>
      <c r="I1665" s="5"/>
    </row>
    <row r="1666" spans="1:9" s="4" customFormat="1">
      <c r="A1666" s="5"/>
      <c r="C1666" s="8"/>
      <c r="F1666" s="9"/>
      <c r="G1666" s="9"/>
      <c r="H1666" s="7"/>
      <c r="I1666" s="5"/>
    </row>
    <row r="1667" spans="1:9" s="4" customFormat="1">
      <c r="A1667" s="5"/>
      <c r="C1667" s="8"/>
      <c r="F1667" s="9"/>
      <c r="G1667" s="9"/>
      <c r="H1667" s="7"/>
      <c r="I1667" s="5"/>
    </row>
    <row r="1668" spans="1:9" s="4" customFormat="1">
      <c r="A1668" s="5"/>
      <c r="C1668" s="8"/>
      <c r="F1668" s="9"/>
      <c r="G1668" s="9"/>
      <c r="H1668" s="7"/>
      <c r="I1668" s="5"/>
    </row>
    <row r="1669" spans="1:9" s="4" customFormat="1">
      <c r="A1669" s="5"/>
      <c r="C1669" s="8"/>
      <c r="F1669" s="9"/>
      <c r="G1669" s="9"/>
      <c r="H1669" s="7"/>
      <c r="I1669" s="5"/>
    </row>
    <row r="1670" spans="1:9" s="4" customFormat="1">
      <c r="A1670" s="5"/>
      <c r="C1670" s="8"/>
      <c r="F1670" s="9"/>
      <c r="G1670" s="9"/>
      <c r="H1670" s="7"/>
      <c r="I1670" s="5"/>
    </row>
    <row r="1671" spans="1:9" s="4" customFormat="1">
      <c r="A1671" s="5"/>
      <c r="C1671" s="8"/>
      <c r="F1671" s="9"/>
      <c r="G1671" s="9"/>
      <c r="H1671" s="7"/>
      <c r="I1671" s="5"/>
    </row>
    <row r="1672" spans="1:9" s="4" customFormat="1">
      <c r="A1672" s="5"/>
      <c r="C1672" s="8"/>
      <c r="F1672" s="9"/>
      <c r="G1672" s="9"/>
      <c r="H1672" s="7"/>
      <c r="I1672" s="5"/>
    </row>
    <row r="1673" spans="1:9" s="4" customFormat="1">
      <c r="A1673" s="5"/>
      <c r="C1673" s="8"/>
      <c r="F1673" s="9"/>
      <c r="G1673" s="9"/>
      <c r="H1673" s="7"/>
      <c r="I1673" s="5"/>
    </row>
    <row r="1674" spans="1:9" s="4" customFormat="1">
      <c r="A1674" s="5"/>
      <c r="C1674" s="8"/>
      <c r="F1674" s="9"/>
      <c r="G1674" s="9"/>
      <c r="H1674" s="7"/>
      <c r="I1674" s="5"/>
    </row>
    <row r="1675" spans="1:9" s="4" customFormat="1">
      <c r="A1675" s="5"/>
      <c r="C1675" s="8"/>
      <c r="F1675" s="9"/>
      <c r="G1675" s="9"/>
      <c r="H1675" s="7"/>
      <c r="I1675" s="5"/>
    </row>
    <row r="1676" spans="1:9" s="4" customFormat="1">
      <c r="A1676" s="5"/>
      <c r="C1676" s="8"/>
      <c r="F1676" s="9"/>
      <c r="G1676" s="9"/>
      <c r="H1676" s="7"/>
      <c r="I1676" s="5"/>
    </row>
    <row r="1677" spans="1:9" s="4" customFormat="1">
      <c r="A1677" s="5"/>
      <c r="C1677" s="8"/>
      <c r="F1677" s="9"/>
      <c r="G1677" s="9"/>
      <c r="H1677" s="7"/>
      <c r="I1677" s="5"/>
    </row>
    <row r="1678" spans="1:9" s="4" customFormat="1">
      <c r="A1678" s="5"/>
      <c r="C1678" s="8"/>
      <c r="F1678" s="9"/>
      <c r="G1678" s="9"/>
      <c r="H1678" s="7"/>
      <c r="I1678" s="5"/>
    </row>
    <row r="1679" spans="1:9" s="4" customFormat="1">
      <c r="A1679" s="5"/>
      <c r="C1679" s="8"/>
      <c r="F1679" s="9"/>
      <c r="G1679" s="9"/>
      <c r="H1679" s="7"/>
      <c r="I1679" s="5"/>
    </row>
    <row r="1680" spans="1:9" s="4" customFormat="1">
      <c r="A1680" s="5"/>
      <c r="C1680" s="8"/>
      <c r="F1680" s="9"/>
      <c r="G1680" s="9"/>
      <c r="H1680" s="7"/>
      <c r="I1680" s="5"/>
    </row>
    <row r="1681" spans="1:9" s="4" customFormat="1">
      <c r="A1681" s="5"/>
      <c r="C1681" s="8"/>
      <c r="F1681" s="9"/>
      <c r="G1681" s="9"/>
      <c r="H1681" s="7"/>
      <c r="I1681" s="5"/>
    </row>
    <row r="1682" spans="1:9" s="4" customFormat="1">
      <c r="A1682" s="5"/>
      <c r="C1682" s="8"/>
      <c r="F1682" s="9"/>
      <c r="G1682" s="9"/>
      <c r="H1682" s="7"/>
      <c r="I1682" s="5"/>
    </row>
    <row r="1683" spans="1:9" s="4" customFormat="1">
      <c r="A1683" s="5"/>
      <c r="C1683" s="8"/>
      <c r="F1683" s="9"/>
      <c r="G1683" s="9"/>
      <c r="H1683" s="7"/>
      <c r="I1683" s="5"/>
    </row>
    <row r="1684" spans="1:9" s="4" customFormat="1">
      <c r="A1684" s="5"/>
      <c r="C1684" s="8"/>
      <c r="F1684" s="9"/>
      <c r="G1684" s="9"/>
      <c r="H1684" s="7"/>
      <c r="I1684" s="5"/>
    </row>
    <row r="1685" spans="1:9" s="4" customFormat="1">
      <c r="A1685" s="5"/>
      <c r="C1685" s="8"/>
      <c r="F1685" s="9"/>
      <c r="G1685" s="9"/>
      <c r="H1685" s="7"/>
      <c r="I1685" s="5"/>
    </row>
    <row r="1686" spans="1:9" s="4" customFormat="1">
      <c r="A1686" s="5"/>
      <c r="C1686" s="8"/>
      <c r="F1686" s="9"/>
      <c r="G1686" s="9"/>
      <c r="H1686" s="7"/>
      <c r="I1686" s="5"/>
    </row>
    <row r="1687" spans="1:9" s="4" customFormat="1">
      <c r="A1687" s="5"/>
      <c r="C1687" s="8"/>
      <c r="F1687" s="9"/>
      <c r="G1687" s="9"/>
      <c r="H1687" s="7"/>
      <c r="I1687" s="5"/>
    </row>
    <row r="1688" spans="1:9" s="4" customFormat="1">
      <c r="A1688" s="5"/>
      <c r="C1688" s="8"/>
      <c r="F1688" s="9"/>
      <c r="G1688" s="9"/>
      <c r="H1688" s="7"/>
      <c r="I1688" s="5"/>
    </row>
    <row r="1689" spans="1:9" s="4" customFormat="1">
      <c r="A1689" s="5"/>
      <c r="C1689" s="8"/>
      <c r="F1689" s="9"/>
      <c r="G1689" s="9"/>
      <c r="H1689" s="7"/>
      <c r="I1689" s="5"/>
    </row>
    <row r="1690" spans="1:9" s="4" customFormat="1">
      <c r="A1690" s="5"/>
      <c r="C1690" s="8"/>
      <c r="F1690" s="9"/>
      <c r="G1690" s="9"/>
      <c r="H1690" s="7"/>
      <c r="I1690" s="5"/>
    </row>
    <row r="1691" spans="1:9" s="4" customFormat="1">
      <c r="A1691" s="5"/>
      <c r="C1691" s="8"/>
      <c r="F1691" s="9"/>
      <c r="G1691" s="9"/>
      <c r="H1691" s="7"/>
      <c r="I1691" s="5"/>
    </row>
    <row r="1692" spans="1:9" s="4" customFormat="1">
      <c r="A1692" s="5"/>
      <c r="C1692" s="8"/>
      <c r="F1692" s="9"/>
      <c r="G1692" s="9"/>
      <c r="H1692" s="7"/>
      <c r="I1692" s="5"/>
    </row>
    <row r="1693" spans="1:9" s="4" customFormat="1">
      <c r="A1693" s="5"/>
      <c r="C1693" s="8"/>
      <c r="F1693" s="9"/>
      <c r="G1693" s="9"/>
      <c r="H1693" s="7"/>
      <c r="I1693" s="5"/>
    </row>
    <row r="1694" spans="1:9" s="4" customFormat="1">
      <c r="A1694" s="5"/>
      <c r="C1694" s="8"/>
      <c r="F1694" s="9"/>
      <c r="G1694" s="9"/>
      <c r="H1694" s="7"/>
      <c r="I1694" s="5"/>
    </row>
    <row r="1695" spans="1:9" s="4" customFormat="1">
      <c r="A1695" s="5"/>
      <c r="C1695" s="8"/>
      <c r="F1695" s="9"/>
      <c r="G1695" s="9"/>
      <c r="H1695" s="7"/>
      <c r="I1695" s="5"/>
    </row>
    <row r="1696" spans="1:9" s="4" customFormat="1">
      <c r="A1696" s="5"/>
      <c r="C1696" s="8"/>
      <c r="F1696" s="9"/>
      <c r="G1696" s="9"/>
      <c r="H1696" s="7"/>
      <c r="I1696" s="5"/>
    </row>
    <row r="1697" spans="1:9" s="4" customFormat="1">
      <c r="A1697" s="5"/>
      <c r="C1697" s="8"/>
      <c r="F1697" s="9"/>
      <c r="G1697" s="9"/>
      <c r="H1697" s="7"/>
      <c r="I1697" s="5"/>
    </row>
    <row r="1698" spans="1:9" s="4" customFormat="1">
      <c r="A1698" s="5"/>
      <c r="C1698" s="8"/>
      <c r="F1698" s="9"/>
      <c r="G1698" s="9"/>
      <c r="H1698" s="7"/>
      <c r="I1698" s="5"/>
    </row>
    <row r="1699" spans="1:9" s="4" customFormat="1">
      <c r="A1699" s="5"/>
      <c r="C1699" s="8"/>
      <c r="F1699" s="9"/>
      <c r="G1699" s="9"/>
      <c r="H1699" s="7"/>
      <c r="I1699" s="5"/>
    </row>
    <row r="1700" spans="1:9" s="4" customFormat="1">
      <c r="A1700" s="5"/>
      <c r="C1700" s="8"/>
      <c r="F1700" s="9"/>
      <c r="G1700" s="9"/>
      <c r="H1700" s="7"/>
      <c r="I1700" s="5"/>
    </row>
    <row r="1701" spans="1:9" s="4" customFormat="1">
      <c r="A1701" s="5"/>
      <c r="C1701" s="8"/>
      <c r="F1701" s="9"/>
      <c r="G1701" s="9"/>
      <c r="H1701" s="7"/>
      <c r="I1701" s="5"/>
    </row>
    <row r="1702" spans="1:9" s="4" customFormat="1">
      <c r="A1702" s="5"/>
      <c r="C1702" s="8"/>
      <c r="F1702" s="9"/>
      <c r="G1702" s="9"/>
      <c r="H1702" s="7"/>
      <c r="I1702" s="5"/>
    </row>
    <row r="1703" spans="1:9" s="4" customFormat="1">
      <c r="A1703" s="5"/>
      <c r="C1703" s="8"/>
      <c r="F1703" s="9"/>
      <c r="G1703" s="9"/>
      <c r="H1703" s="7"/>
      <c r="I1703" s="5"/>
    </row>
    <row r="1704" spans="1:9" s="4" customFormat="1">
      <c r="A1704" s="5"/>
      <c r="C1704" s="8"/>
      <c r="F1704" s="9"/>
      <c r="G1704" s="9"/>
      <c r="H1704" s="7"/>
      <c r="I1704" s="5"/>
    </row>
    <row r="1705" spans="1:9" s="4" customFormat="1">
      <c r="A1705" s="5"/>
      <c r="C1705" s="8"/>
      <c r="F1705" s="9"/>
      <c r="G1705" s="9"/>
      <c r="H1705" s="7"/>
      <c r="I1705" s="5"/>
    </row>
    <row r="1706" spans="1:9" s="4" customFormat="1">
      <c r="A1706" s="5"/>
      <c r="C1706" s="8"/>
      <c r="F1706" s="9"/>
      <c r="G1706" s="9"/>
      <c r="H1706" s="7"/>
      <c r="I1706" s="5"/>
    </row>
    <row r="1707" spans="1:9" s="4" customFormat="1">
      <c r="A1707" s="5"/>
      <c r="C1707" s="8"/>
      <c r="F1707" s="9"/>
      <c r="G1707" s="9"/>
      <c r="H1707" s="7"/>
      <c r="I1707" s="5"/>
    </row>
    <row r="1708" spans="1:9" s="4" customFormat="1">
      <c r="A1708" s="5"/>
      <c r="C1708" s="8"/>
      <c r="F1708" s="9"/>
      <c r="G1708" s="9"/>
      <c r="H1708" s="7"/>
      <c r="I1708" s="5"/>
    </row>
    <row r="1709" spans="1:9" s="4" customFormat="1">
      <c r="A1709" s="5"/>
      <c r="C1709" s="8"/>
      <c r="F1709" s="9"/>
      <c r="G1709" s="9"/>
      <c r="H1709" s="7"/>
      <c r="I1709" s="5"/>
    </row>
    <row r="1710" spans="1:9" s="4" customFormat="1">
      <c r="A1710" s="5"/>
      <c r="C1710" s="8"/>
      <c r="F1710" s="9"/>
      <c r="G1710" s="9"/>
      <c r="H1710" s="7"/>
      <c r="I1710" s="5"/>
    </row>
    <row r="1711" spans="1:9" s="4" customFormat="1">
      <c r="A1711" s="5"/>
      <c r="C1711" s="8"/>
      <c r="F1711" s="9"/>
      <c r="G1711" s="9"/>
      <c r="H1711" s="7"/>
      <c r="I1711" s="5"/>
    </row>
    <row r="1712" spans="1:9" s="4" customFormat="1">
      <c r="A1712" s="5"/>
      <c r="C1712" s="8"/>
      <c r="F1712" s="9"/>
      <c r="G1712" s="9"/>
      <c r="H1712" s="7"/>
      <c r="I1712" s="5"/>
    </row>
    <row r="1713" spans="1:9" s="4" customFormat="1">
      <c r="A1713" s="5"/>
      <c r="C1713" s="8"/>
      <c r="F1713" s="9"/>
      <c r="G1713" s="9"/>
      <c r="H1713" s="7"/>
      <c r="I1713" s="5"/>
    </row>
    <row r="1714" spans="1:9" s="4" customFormat="1">
      <c r="A1714" s="5"/>
      <c r="C1714" s="8"/>
      <c r="F1714" s="9"/>
      <c r="G1714" s="9"/>
      <c r="H1714" s="7"/>
      <c r="I1714" s="5"/>
    </row>
    <row r="1715" spans="1:9" s="4" customFormat="1">
      <c r="A1715" s="5"/>
      <c r="C1715" s="8"/>
      <c r="F1715" s="9"/>
      <c r="G1715" s="9"/>
      <c r="H1715" s="7"/>
      <c r="I1715" s="5"/>
    </row>
    <row r="1716" spans="1:9" s="4" customFormat="1">
      <c r="A1716" s="5"/>
      <c r="C1716" s="8"/>
      <c r="F1716" s="9"/>
      <c r="G1716" s="9"/>
      <c r="H1716" s="7"/>
      <c r="I1716" s="5"/>
    </row>
    <row r="1717" spans="1:9" s="4" customFormat="1">
      <c r="A1717" s="5"/>
      <c r="C1717" s="8"/>
      <c r="F1717" s="9"/>
      <c r="G1717" s="9"/>
      <c r="H1717" s="7"/>
      <c r="I1717" s="5"/>
    </row>
    <row r="1718" spans="1:9" s="4" customFormat="1">
      <c r="A1718" s="5"/>
      <c r="C1718" s="8"/>
      <c r="F1718" s="9"/>
      <c r="G1718" s="9"/>
      <c r="H1718" s="7"/>
      <c r="I1718" s="5"/>
    </row>
    <row r="1719" spans="1:9" s="4" customFormat="1">
      <c r="A1719" s="5"/>
      <c r="C1719" s="8"/>
      <c r="F1719" s="9"/>
      <c r="G1719" s="9"/>
      <c r="H1719" s="7"/>
      <c r="I1719" s="5"/>
    </row>
    <row r="1720" spans="1:9" s="4" customFormat="1">
      <c r="A1720" s="5"/>
      <c r="C1720" s="8"/>
      <c r="F1720" s="9"/>
      <c r="G1720" s="9"/>
      <c r="H1720" s="7"/>
      <c r="I1720" s="5"/>
    </row>
    <row r="1721" spans="1:9" s="4" customFormat="1">
      <c r="A1721" s="5"/>
      <c r="C1721" s="8"/>
      <c r="F1721" s="9"/>
      <c r="G1721" s="9"/>
      <c r="H1721" s="7"/>
      <c r="I1721" s="5"/>
    </row>
    <row r="1722" spans="1:9" s="4" customFormat="1">
      <c r="A1722" s="5"/>
      <c r="C1722" s="8"/>
      <c r="F1722" s="9"/>
      <c r="G1722" s="9"/>
      <c r="H1722" s="7"/>
      <c r="I1722" s="5"/>
    </row>
    <row r="1723" spans="1:9" s="4" customFormat="1">
      <c r="A1723" s="5"/>
      <c r="C1723" s="8"/>
      <c r="F1723" s="9"/>
      <c r="G1723" s="9"/>
      <c r="H1723" s="7"/>
      <c r="I1723" s="5"/>
    </row>
    <row r="1724" spans="1:9" s="4" customFormat="1">
      <c r="A1724" s="5"/>
      <c r="C1724" s="8"/>
      <c r="F1724" s="9"/>
      <c r="G1724" s="9"/>
      <c r="H1724" s="7"/>
      <c r="I1724" s="5"/>
    </row>
    <row r="1725" spans="1:9" s="4" customFormat="1">
      <c r="A1725" s="5"/>
      <c r="C1725" s="8"/>
      <c r="F1725" s="9"/>
      <c r="G1725" s="9"/>
      <c r="H1725" s="7"/>
      <c r="I1725" s="5"/>
    </row>
    <row r="1726" spans="1:9" s="4" customFormat="1">
      <c r="A1726" s="5"/>
      <c r="C1726" s="8"/>
      <c r="F1726" s="9"/>
      <c r="G1726" s="9"/>
      <c r="H1726" s="7"/>
      <c r="I1726" s="5"/>
    </row>
    <row r="1727" spans="1:9" s="4" customFormat="1">
      <c r="A1727" s="5"/>
      <c r="C1727" s="8"/>
      <c r="F1727" s="9"/>
      <c r="G1727" s="9"/>
      <c r="H1727" s="7"/>
      <c r="I1727" s="5"/>
    </row>
    <row r="1728" spans="1:9" s="4" customFormat="1">
      <c r="A1728" s="5"/>
      <c r="C1728" s="8"/>
      <c r="F1728" s="9"/>
      <c r="G1728" s="9"/>
      <c r="H1728" s="7"/>
      <c r="I1728" s="5"/>
    </row>
    <row r="1729" spans="1:9" s="4" customFormat="1">
      <c r="A1729" s="5"/>
      <c r="C1729" s="8"/>
      <c r="F1729" s="9"/>
      <c r="G1729" s="9"/>
      <c r="H1729" s="7"/>
      <c r="I1729" s="5"/>
    </row>
    <row r="1730" spans="1:9" s="4" customFormat="1">
      <c r="A1730" s="5"/>
      <c r="C1730" s="8"/>
      <c r="F1730" s="9"/>
      <c r="G1730" s="9"/>
      <c r="H1730" s="7"/>
      <c r="I1730" s="5"/>
    </row>
    <row r="1731" spans="1:9" s="4" customFormat="1">
      <c r="A1731" s="5"/>
      <c r="C1731" s="8"/>
      <c r="F1731" s="9"/>
      <c r="G1731" s="9"/>
      <c r="H1731" s="7"/>
      <c r="I1731" s="5"/>
    </row>
    <row r="1732" spans="1:9" s="4" customFormat="1">
      <c r="A1732" s="5"/>
      <c r="C1732" s="8"/>
      <c r="F1732" s="9"/>
      <c r="G1732" s="9"/>
      <c r="H1732" s="7"/>
      <c r="I1732" s="5"/>
    </row>
    <row r="1733" spans="1:9" s="4" customFormat="1">
      <c r="A1733" s="5"/>
      <c r="C1733" s="8"/>
      <c r="F1733" s="9"/>
      <c r="G1733" s="9"/>
      <c r="H1733" s="7"/>
      <c r="I1733" s="5"/>
    </row>
    <row r="1734" spans="1:9" s="4" customFormat="1">
      <c r="A1734" s="5"/>
      <c r="C1734" s="8"/>
      <c r="F1734" s="9"/>
      <c r="G1734" s="9"/>
      <c r="H1734" s="7"/>
      <c r="I1734" s="5"/>
    </row>
    <row r="1735" spans="1:9" s="4" customFormat="1">
      <c r="A1735" s="5"/>
      <c r="C1735" s="8"/>
      <c r="F1735" s="9"/>
      <c r="G1735" s="9"/>
      <c r="H1735" s="7"/>
      <c r="I1735" s="5"/>
    </row>
    <row r="1736" spans="1:9" s="4" customFormat="1">
      <c r="A1736" s="5"/>
      <c r="C1736" s="8"/>
      <c r="F1736" s="9"/>
      <c r="G1736" s="9"/>
      <c r="H1736" s="7"/>
      <c r="I1736" s="5"/>
    </row>
    <row r="1737" spans="1:9" s="4" customFormat="1">
      <c r="A1737" s="5"/>
      <c r="C1737" s="8"/>
      <c r="F1737" s="9"/>
      <c r="G1737" s="9"/>
      <c r="H1737" s="7"/>
      <c r="I1737" s="5"/>
    </row>
    <row r="1738" spans="1:9" s="4" customFormat="1">
      <c r="A1738" s="5"/>
      <c r="C1738" s="8"/>
      <c r="F1738" s="9"/>
      <c r="G1738" s="9"/>
      <c r="H1738" s="7"/>
      <c r="I1738" s="5"/>
    </row>
    <row r="1739" spans="1:9" s="4" customFormat="1">
      <c r="A1739" s="5"/>
      <c r="C1739" s="8"/>
      <c r="F1739" s="9"/>
      <c r="G1739" s="9"/>
      <c r="H1739" s="7"/>
      <c r="I1739" s="5"/>
    </row>
    <row r="1740" spans="1:9" s="4" customFormat="1">
      <c r="A1740" s="5"/>
      <c r="C1740" s="8"/>
      <c r="F1740" s="9"/>
      <c r="G1740" s="9"/>
      <c r="H1740" s="7"/>
      <c r="I1740" s="5"/>
    </row>
    <row r="1741" spans="1:9" s="4" customFormat="1">
      <c r="A1741" s="5"/>
      <c r="C1741" s="8"/>
      <c r="F1741" s="9"/>
      <c r="G1741" s="9"/>
      <c r="H1741" s="7"/>
      <c r="I1741" s="5"/>
    </row>
    <row r="1742" spans="1:9" s="4" customFormat="1">
      <c r="A1742" s="5"/>
      <c r="C1742" s="8"/>
      <c r="F1742" s="9"/>
      <c r="G1742" s="9"/>
      <c r="H1742" s="7"/>
      <c r="I1742" s="5"/>
    </row>
    <row r="1743" spans="1:9" s="4" customFormat="1">
      <c r="A1743" s="5"/>
      <c r="C1743" s="8"/>
      <c r="F1743" s="9"/>
      <c r="G1743" s="9"/>
      <c r="H1743" s="7"/>
      <c r="I1743" s="5"/>
    </row>
    <row r="1744" spans="1:9" s="4" customFormat="1">
      <c r="A1744" s="5"/>
      <c r="C1744" s="8"/>
      <c r="F1744" s="9"/>
      <c r="G1744" s="9"/>
      <c r="H1744" s="7"/>
      <c r="I1744" s="5"/>
    </row>
    <row r="1745" spans="1:9" s="4" customFormat="1">
      <c r="A1745" s="5"/>
      <c r="C1745" s="8"/>
      <c r="F1745" s="9"/>
      <c r="G1745" s="9"/>
      <c r="H1745" s="7"/>
      <c r="I1745" s="5"/>
    </row>
    <row r="1746" spans="1:9" s="4" customFormat="1">
      <c r="A1746" s="5"/>
      <c r="C1746" s="8"/>
      <c r="F1746" s="9"/>
      <c r="G1746" s="9"/>
      <c r="H1746" s="7"/>
      <c r="I1746" s="5"/>
    </row>
    <row r="1747" spans="1:9" s="4" customFormat="1">
      <c r="A1747" s="5"/>
      <c r="C1747" s="8"/>
      <c r="F1747" s="9"/>
      <c r="G1747" s="9"/>
      <c r="H1747" s="7"/>
      <c r="I1747" s="5"/>
    </row>
    <row r="1748" spans="1:9" s="4" customFormat="1">
      <c r="A1748" s="5"/>
      <c r="C1748" s="8"/>
      <c r="F1748" s="9"/>
      <c r="G1748" s="9"/>
      <c r="H1748" s="7"/>
      <c r="I1748" s="5"/>
    </row>
    <row r="1749" spans="1:9" s="4" customFormat="1">
      <c r="A1749" s="5"/>
      <c r="C1749" s="8"/>
      <c r="F1749" s="9"/>
      <c r="G1749" s="9"/>
      <c r="H1749" s="7"/>
      <c r="I1749" s="5"/>
    </row>
    <row r="1750" spans="1:9" s="4" customFormat="1">
      <c r="A1750" s="5"/>
      <c r="C1750" s="8"/>
      <c r="F1750" s="9"/>
      <c r="G1750" s="9"/>
      <c r="H1750" s="7"/>
      <c r="I1750" s="5"/>
    </row>
    <row r="1751" spans="1:9" s="4" customFormat="1">
      <c r="A1751" s="5"/>
      <c r="C1751" s="8"/>
      <c r="F1751" s="9"/>
      <c r="G1751" s="9"/>
      <c r="H1751" s="7"/>
      <c r="I1751" s="5"/>
    </row>
    <row r="1752" spans="1:9" s="4" customFormat="1">
      <c r="A1752" s="5"/>
      <c r="C1752" s="8"/>
      <c r="F1752" s="9"/>
      <c r="G1752" s="9"/>
      <c r="H1752" s="7"/>
      <c r="I1752" s="5"/>
    </row>
    <row r="1753" spans="1:9" s="4" customFormat="1">
      <c r="A1753" s="5"/>
      <c r="C1753" s="8"/>
      <c r="F1753" s="9"/>
      <c r="G1753" s="9"/>
      <c r="H1753" s="7"/>
      <c r="I1753" s="5"/>
    </row>
    <row r="1754" spans="1:9" s="4" customFormat="1">
      <c r="A1754" s="5"/>
      <c r="C1754" s="8"/>
      <c r="F1754" s="9"/>
      <c r="G1754" s="9"/>
      <c r="H1754" s="7"/>
      <c r="I1754" s="5"/>
    </row>
    <row r="1755" spans="1:9" s="4" customFormat="1">
      <c r="A1755" s="5"/>
      <c r="C1755" s="8"/>
      <c r="F1755" s="9"/>
      <c r="G1755" s="9"/>
      <c r="H1755" s="7"/>
      <c r="I1755" s="5"/>
    </row>
    <row r="1756" spans="1:9" s="4" customFormat="1">
      <c r="A1756" s="5"/>
      <c r="C1756" s="8"/>
      <c r="F1756" s="9"/>
      <c r="G1756" s="9"/>
      <c r="H1756" s="7"/>
      <c r="I1756" s="5"/>
    </row>
    <row r="1757" spans="1:9" s="4" customFormat="1">
      <c r="A1757" s="5"/>
      <c r="C1757" s="8"/>
      <c r="F1757" s="9"/>
      <c r="G1757" s="9"/>
      <c r="H1757" s="7"/>
      <c r="I1757" s="5"/>
    </row>
    <row r="1758" spans="1:9" s="4" customFormat="1">
      <c r="A1758" s="5"/>
      <c r="C1758" s="8"/>
      <c r="F1758" s="9"/>
      <c r="G1758" s="9"/>
      <c r="H1758" s="7"/>
      <c r="I1758" s="5"/>
    </row>
    <row r="1759" spans="1:9" s="4" customFormat="1">
      <c r="A1759" s="5"/>
      <c r="C1759" s="8"/>
      <c r="F1759" s="9"/>
      <c r="G1759" s="9"/>
      <c r="H1759" s="7"/>
      <c r="I1759" s="5"/>
    </row>
    <row r="1760" spans="1:9" s="4" customFormat="1">
      <c r="A1760" s="5"/>
      <c r="C1760" s="8"/>
      <c r="F1760" s="9"/>
      <c r="G1760" s="9"/>
      <c r="H1760" s="7"/>
      <c r="I1760" s="5"/>
    </row>
    <row r="1761" spans="1:9" s="4" customFormat="1">
      <c r="A1761" s="5"/>
      <c r="C1761" s="8"/>
      <c r="F1761" s="9"/>
      <c r="G1761" s="9"/>
      <c r="H1761" s="7"/>
      <c r="I1761" s="5"/>
    </row>
    <row r="1762" spans="1:9" s="4" customFormat="1">
      <c r="A1762" s="5"/>
      <c r="C1762" s="8"/>
      <c r="F1762" s="9"/>
      <c r="G1762" s="9"/>
      <c r="H1762" s="7"/>
      <c r="I1762" s="5"/>
    </row>
    <row r="1763" spans="1:9" s="4" customFormat="1">
      <c r="A1763" s="5"/>
      <c r="C1763" s="8"/>
      <c r="F1763" s="9"/>
      <c r="G1763" s="9"/>
      <c r="H1763" s="7"/>
      <c r="I1763" s="5"/>
    </row>
    <row r="1764" spans="1:9" s="4" customFormat="1">
      <c r="A1764" s="5"/>
      <c r="C1764" s="8"/>
      <c r="F1764" s="9"/>
      <c r="G1764" s="9"/>
      <c r="H1764" s="7"/>
      <c r="I1764" s="5"/>
    </row>
    <row r="1765" spans="1:9" s="4" customFormat="1">
      <c r="A1765" s="5"/>
      <c r="C1765" s="8"/>
      <c r="F1765" s="9"/>
      <c r="G1765" s="9"/>
      <c r="H1765" s="7"/>
      <c r="I1765" s="5"/>
    </row>
    <row r="1766" spans="1:9" s="4" customFormat="1">
      <c r="A1766" s="5"/>
      <c r="C1766" s="8"/>
      <c r="F1766" s="9"/>
      <c r="G1766" s="9"/>
      <c r="H1766" s="7"/>
      <c r="I1766" s="5"/>
    </row>
    <row r="1767" spans="1:9" s="4" customFormat="1">
      <c r="A1767" s="5"/>
      <c r="C1767" s="8"/>
      <c r="F1767" s="9"/>
      <c r="G1767" s="9"/>
      <c r="H1767" s="7"/>
      <c r="I1767" s="5"/>
    </row>
    <row r="1768" spans="1:9" s="4" customFormat="1">
      <c r="A1768" s="5"/>
      <c r="C1768" s="8"/>
      <c r="F1768" s="9"/>
      <c r="G1768" s="9"/>
      <c r="H1768" s="7"/>
      <c r="I1768" s="5"/>
    </row>
    <row r="1769" spans="1:9" s="4" customFormat="1">
      <c r="A1769" s="5"/>
      <c r="C1769" s="8"/>
      <c r="F1769" s="9"/>
      <c r="G1769" s="9"/>
      <c r="H1769" s="7"/>
      <c r="I1769" s="5"/>
    </row>
    <row r="1770" spans="1:9" s="4" customFormat="1">
      <c r="A1770" s="5"/>
      <c r="C1770" s="8"/>
      <c r="F1770" s="9"/>
      <c r="G1770" s="9"/>
      <c r="H1770" s="7"/>
      <c r="I1770" s="5"/>
    </row>
    <row r="1771" spans="1:9" s="4" customFormat="1">
      <c r="A1771" s="5"/>
      <c r="C1771" s="8"/>
      <c r="F1771" s="9"/>
      <c r="G1771" s="9"/>
      <c r="H1771" s="7"/>
      <c r="I1771" s="5"/>
    </row>
    <row r="1772" spans="1:9" s="4" customFormat="1">
      <c r="A1772" s="5"/>
      <c r="C1772" s="8"/>
      <c r="F1772" s="9"/>
      <c r="G1772" s="9"/>
      <c r="H1772" s="7"/>
      <c r="I1772" s="5"/>
    </row>
    <row r="1773" spans="1:9" s="4" customFormat="1">
      <c r="A1773" s="5"/>
      <c r="C1773" s="8"/>
      <c r="F1773" s="9"/>
      <c r="G1773" s="9"/>
      <c r="H1773" s="7"/>
      <c r="I1773" s="5"/>
    </row>
    <row r="1774" spans="1:9" s="4" customFormat="1">
      <c r="A1774" s="5"/>
      <c r="C1774" s="8"/>
      <c r="F1774" s="9"/>
      <c r="G1774" s="9"/>
      <c r="H1774" s="7"/>
      <c r="I1774" s="5"/>
    </row>
    <row r="1775" spans="1:9" s="4" customFormat="1">
      <c r="A1775" s="5"/>
      <c r="C1775" s="8"/>
      <c r="F1775" s="9"/>
      <c r="G1775" s="9"/>
      <c r="H1775" s="7"/>
      <c r="I1775" s="5"/>
    </row>
    <row r="1776" spans="1:9" s="4" customFormat="1">
      <c r="A1776" s="5"/>
      <c r="C1776" s="8"/>
      <c r="F1776" s="9"/>
      <c r="G1776" s="9"/>
      <c r="H1776" s="7"/>
      <c r="I1776" s="5"/>
    </row>
    <row r="1777" spans="1:9" s="4" customFormat="1">
      <c r="A1777" s="5"/>
      <c r="C1777" s="8"/>
      <c r="F1777" s="9"/>
      <c r="G1777" s="9"/>
      <c r="H1777" s="7"/>
      <c r="I1777" s="5"/>
    </row>
    <row r="1778" spans="1:9" s="4" customFormat="1">
      <c r="A1778" s="5"/>
      <c r="C1778" s="8"/>
      <c r="F1778" s="9"/>
      <c r="G1778" s="9"/>
      <c r="H1778" s="7"/>
      <c r="I1778" s="5"/>
    </row>
    <row r="1779" spans="1:9" s="4" customFormat="1">
      <c r="A1779" s="5"/>
      <c r="C1779" s="8"/>
      <c r="F1779" s="9"/>
      <c r="G1779" s="9"/>
      <c r="H1779" s="7"/>
      <c r="I1779" s="5"/>
    </row>
    <row r="1780" spans="1:9" s="4" customFormat="1">
      <c r="A1780" s="5"/>
      <c r="C1780" s="8"/>
      <c r="F1780" s="9"/>
      <c r="G1780" s="9"/>
      <c r="H1780" s="7"/>
      <c r="I1780" s="5"/>
    </row>
    <row r="1781" spans="1:9" s="4" customFormat="1">
      <c r="A1781" s="5"/>
      <c r="C1781" s="8"/>
      <c r="F1781" s="9"/>
      <c r="G1781" s="9"/>
      <c r="H1781" s="7"/>
      <c r="I1781" s="5"/>
    </row>
    <row r="1782" spans="1:9" s="4" customFormat="1">
      <c r="A1782" s="5"/>
      <c r="C1782" s="8"/>
      <c r="F1782" s="9"/>
      <c r="G1782" s="9"/>
      <c r="H1782" s="7"/>
      <c r="I1782" s="5"/>
    </row>
    <row r="1783" spans="1:9" s="4" customFormat="1">
      <c r="A1783" s="5"/>
      <c r="C1783" s="8"/>
      <c r="F1783" s="9"/>
      <c r="G1783" s="9"/>
      <c r="H1783" s="7"/>
      <c r="I1783" s="5"/>
    </row>
    <row r="1784" spans="1:9" s="4" customFormat="1">
      <c r="A1784" s="5"/>
      <c r="C1784" s="8"/>
      <c r="F1784" s="9"/>
      <c r="G1784" s="9"/>
      <c r="H1784" s="7"/>
      <c r="I1784" s="5"/>
    </row>
    <row r="1785" spans="1:9" s="4" customFormat="1">
      <c r="A1785" s="5"/>
      <c r="C1785" s="8"/>
      <c r="F1785" s="9"/>
      <c r="G1785" s="9"/>
      <c r="H1785" s="7"/>
      <c r="I1785" s="5"/>
    </row>
    <row r="1786" spans="1:9" s="4" customFormat="1">
      <c r="A1786" s="5"/>
      <c r="C1786" s="8"/>
      <c r="F1786" s="9"/>
      <c r="G1786" s="9"/>
      <c r="H1786" s="7"/>
      <c r="I1786" s="5"/>
    </row>
    <row r="1787" spans="1:9" s="4" customFormat="1">
      <c r="A1787" s="5"/>
      <c r="C1787" s="8"/>
      <c r="F1787" s="9"/>
      <c r="G1787" s="9"/>
      <c r="H1787" s="7"/>
      <c r="I1787" s="5"/>
    </row>
    <row r="1788" spans="1:9" s="4" customFormat="1">
      <c r="A1788" s="5"/>
      <c r="C1788" s="8"/>
      <c r="F1788" s="9"/>
      <c r="G1788" s="9"/>
      <c r="H1788" s="7"/>
      <c r="I1788" s="5"/>
    </row>
    <row r="1789" spans="1:9" s="4" customFormat="1">
      <c r="A1789" s="5"/>
      <c r="C1789" s="8"/>
      <c r="F1789" s="9"/>
      <c r="G1789" s="9"/>
      <c r="H1789" s="7"/>
      <c r="I1789" s="5"/>
    </row>
    <row r="1790" spans="1:9" s="4" customFormat="1">
      <c r="A1790" s="5"/>
      <c r="C1790" s="8"/>
      <c r="F1790" s="9"/>
      <c r="G1790" s="9"/>
      <c r="H1790" s="7"/>
      <c r="I1790" s="5"/>
    </row>
    <row r="1791" spans="1:9" s="4" customFormat="1">
      <c r="A1791" s="5"/>
      <c r="C1791" s="8"/>
      <c r="F1791" s="9"/>
      <c r="G1791" s="9"/>
      <c r="H1791" s="7"/>
      <c r="I1791" s="5"/>
    </row>
    <row r="1792" spans="1:9" s="4" customFormat="1">
      <c r="A1792" s="5"/>
      <c r="C1792" s="8"/>
      <c r="F1792" s="9"/>
      <c r="G1792" s="9"/>
      <c r="H1792" s="7"/>
      <c r="I1792" s="5"/>
    </row>
    <row r="1793" spans="1:9" s="4" customFormat="1">
      <c r="A1793" s="5"/>
      <c r="C1793" s="8"/>
      <c r="F1793" s="9"/>
      <c r="G1793" s="9"/>
      <c r="H1793" s="7"/>
      <c r="I1793" s="5"/>
    </row>
    <row r="1794" spans="1:9" s="4" customFormat="1">
      <c r="A1794" s="5"/>
      <c r="C1794" s="8"/>
      <c r="F1794" s="9"/>
      <c r="G1794" s="9"/>
      <c r="H1794" s="7"/>
      <c r="I1794" s="5"/>
    </row>
    <row r="1795" spans="1:9" s="4" customFormat="1">
      <c r="A1795" s="5"/>
      <c r="C1795" s="8"/>
      <c r="F1795" s="9"/>
      <c r="G1795" s="9"/>
      <c r="H1795" s="7"/>
      <c r="I1795" s="5"/>
    </row>
    <row r="1796" spans="1:9" s="4" customFormat="1">
      <c r="A1796" s="5"/>
      <c r="C1796" s="8"/>
      <c r="F1796" s="9"/>
      <c r="G1796" s="9"/>
      <c r="H1796" s="7"/>
      <c r="I1796" s="5"/>
    </row>
    <row r="1797" spans="1:9" s="4" customFormat="1">
      <c r="A1797" s="5"/>
      <c r="C1797" s="8"/>
      <c r="F1797" s="9"/>
      <c r="G1797" s="9"/>
      <c r="H1797" s="7"/>
      <c r="I1797" s="5"/>
    </row>
    <row r="1798" spans="1:9" s="4" customFormat="1">
      <c r="A1798" s="5"/>
      <c r="C1798" s="8"/>
      <c r="F1798" s="9"/>
      <c r="G1798" s="9"/>
      <c r="H1798" s="7"/>
      <c r="I1798" s="5"/>
    </row>
    <row r="1799" spans="1:9" s="4" customFormat="1">
      <c r="A1799" s="5"/>
      <c r="C1799" s="8"/>
      <c r="F1799" s="9"/>
      <c r="G1799" s="9"/>
      <c r="H1799" s="7"/>
      <c r="I1799" s="5"/>
    </row>
    <row r="1800" spans="1:9" s="4" customFormat="1">
      <c r="A1800" s="5"/>
      <c r="C1800" s="8"/>
      <c r="F1800" s="9"/>
      <c r="G1800" s="9"/>
      <c r="H1800" s="7"/>
      <c r="I1800" s="5"/>
    </row>
    <row r="1801" spans="1:9" s="4" customFormat="1">
      <c r="A1801" s="5"/>
      <c r="C1801" s="8"/>
      <c r="F1801" s="9"/>
      <c r="G1801" s="9"/>
      <c r="H1801" s="7"/>
      <c r="I1801" s="5"/>
    </row>
    <row r="1802" spans="1:9" s="4" customFormat="1">
      <c r="A1802" s="5"/>
      <c r="C1802" s="8"/>
      <c r="F1802" s="9"/>
      <c r="G1802" s="9"/>
      <c r="H1802" s="7"/>
      <c r="I1802" s="5"/>
    </row>
    <row r="1803" spans="1:9" s="4" customFormat="1">
      <c r="A1803" s="5"/>
      <c r="C1803" s="8"/>
      <c r="F1803" s="9"/>
      <c r="G1803" s="9"/>
      <c r="H1803" s="7"/>
      <c r="I1803" s="5"/>
    </row>
    <row r="1804" spans="1:9" s="4" customFormat="1">
      <c r="A1804" s="5"/>
      <c r="C1804" s="8"/>
      <c r="F1804" s="9"/>
      <c r="G1804" s="9"/>
      <c r="H1804" s="7"/>
      <c r="I1804" s="5"/>
    </row>
    <row r="1805" spans="1:9" s="4" customFormat="1">
      <c r="A1805" s="5"/>
      <c r="C1805" s="8"/>
      <c r="F1805" s="9"/>
      <c r="G1805" s="9"/>
      <c r="H1805" s="7"/>
      <c r="I1805" s="5"/>
    </row>
    <row r="1806" spans="1:9" s="4" customFormat="1">
      <c r="A1806" s="5"/>
      <c r="C1806" s="8"/>
      <c r="F1806" s="9"/>
      <c r="G1806" s="9"/>
      <c r="H1806" s="7"/>
      <c r="I1806" s="5"/>
    </row>
    <row r="1807" spans="1:9" s="4" customFormat="1">
      <c r="A1807" s="5"/>
      <c r="C1807" s="8"/>
      <c r="F1807" s="9"/>
      <c r="G1807" s="9"/>
      <c r="H1807" s="7"/>
      <c r="I1807" s="5"/>
    </row>
    <row r="1808" spans="1:9" s="4" customFormat="1">
      <c r="A1808" s="5"/>
      <c r="C1808" s="8"/>
      <c r="F1808" s="9"/>
      <c r="G1808" s="9"/>
      <c r="H1808" s="7"/>
      <c r="I1808" s="5"/>
    </row>
    <row r="1809" spans="1:9" s="4" customFormat="1">
      <c r="A1809" s="5"/>
      <c r="C1809" s="8"/>
      <c r="F1809" s="9"/>
      <c r="G1809" s="9"/>
      <c r="H1809" s="7"/>
      <c r="I1809" s="5"/>
    </row>
    <row r="1810" spans="1:9" s="4" customFormat="1">
      <c r="A1810" s="5"/>
      <c r="C1810" s="8"/>
      <c r="F1810" s="9"/>
      <c r="G1810" s="9"/>
      <c r="H1810" s="7"/>
      <c r="I1810" s="5"/>
    </row>
    <row r="1811" spans="1:9" s="4" customFormat="1">
      <c r="A1811" s="5"/>
      <c r="C1811" s="8"/>
      <c r="F1811" s="9"/>
      <c r="G1811" s="9"/>
      <c r="H1811" s="7"/>
      <c r="I1811" s="5"/>
    </row>
    <row r="1812" spans="1:9" s="4" customFormat="1">
      <c r="A1812" s="5"/>
      <c r="C1812" s="8"/>
      <c r="F1812" s="9"/>
      <c r="G1812" s="9"/>
      <c r="H1812" s="7"/>
      <c r="I1812" s="5"/>
    </row>
    <row r="1813" spans="1:9" s="4" customFormat="1">
      <c r="A1813" s="5"/>
      <c r="C1813" s="8"/>
      <c r="F1813" s="9"/>
      <c r="G1813" s="9"/>
      <c r="H1813" s="7"/>
      <c r="I1813" s="5"/>
    </row>
    <row r="1814" spans="1:9" s="4" customFormat="1">
      <c r="A1814" s="5"/>
      <c r="C1814" s="8"/>
      <c r="F1814" s="9"/>
      <c r="G1814" s="9"/>
      <c r="H1814" s="7"/>
      <c r="I1814" s="5"/>
    </row>
    <row r="1815" spans="1:9" s="4" customFormat="1">
      <c r="A1815" s="5"/>
      <c r="C1815" s="8"/>
      <c r="F1815" s="9"/>
      <c r="G1815" s="9"/>
      <c r="H1815" s="7"/>
      <c r="I1815" s="5"/>
    </row>
    <row r="1816" spans="1:9" s="4" customFormat="1">
      <c r="A1816" s="5"/>
      <c r="C1816" s="8"/>
      <c r="F1816" s="9"/>
      <c r="G1816" s="9"/>
      <c r="H1816" s="7"/>
      <c r="I1816" s="5"/>
    </row>
    <row r="1817" spans="1:9" s="4" customFormat="1">
      <c r="A1817" s="5"/>
      <c r="C1817" s="8"/>
      <c r="F1817" s="9"/>
      <c r="G1817" s="9"/>
      <c r="H1817" s="7"/>
      <c r="I1817" s="5"/>
    </row>
    <row r="1818" spans="1:9" s="4" customFormat="1">
      <c r="A1818" s="5"/>
      <c r="C1818" s="8"/>
      <c r="F1818" s="9"/>
      <c r="G1818" s="9"/>
      <c r="H1818" s="7"/>
      <c r="I1818" s="5"/>
    </row>
    <row r="1819" spans="1:9" s="4" customFormat="1">
      <c r="A1819" s="5"/>
      <c r="C1819" s="8"/>
      <c r="F1819" s="9"/>
      <c r="G1819" s="9"/>
      <c r="H1819" s="7"/>
      <c r="I1819" s="5"/>
    </row>
    <row r="1820" spans="1:9" s="4" customFormat="1">
      <c r="A1820" s="5"/>
      <c r="C1820" s="8"/>
      <c r="F1820" s="9"/>
      <c r="G1820" s="9"/>
      <c r="H1820" s="7"/>
      <c r="I1820" s="5"/>
    </row>
    <row r="1821" spans="1:9" s="4" customFormat="1">
      <c r="A1821" s="5"/>
      <c r="C1821" s="8"/>
      <c r="F1821" s="9"/>
      <c r="G1821" s="9"/>
      <c r="H1821" s="7"/>
      <c r="I1821" s="5"/>
    </row>
    <row r="1822" spans="1:9" s="4" customFormat="1">
      <c r="A1822" s="5"/>
      <c r="C1822" s="8"/>
      <c r="F1822" s="9"/>
      <c r="G1822" s="9"/>
      <c r="H1822" s="7"/>
      <c r="I1822" s="5"/>
    </row>
    <row r="1823" spans="1:9" s="4" customFormat="1">
      <c r="A1823" s="5"/>
      <c r="C1823" s="8"/>
      <c r="F1823" s="9"/>
      <c r="G1823" s="9"/>
      <c r="H1823" s="7"/>
      <c r="I1823" s="5"/>
    </row>
    <row r="1824" spans="1:9" s="4" customFormat="1">
      <c r="A1824" s="5"/>
      <c r="C1824" s="8"/>
      <c r="F1824" s="9"/>
      <c r="G1824" s="9"/>
      <c r="H1824" s="7"/>
      <c r="I1824" s="5"/>
    </row>
    <row r="1825" spans="1:9" s="4" customFormat="1">
      <c r="A1825" s="5"/>
      <c r="C1825" s="8"/>
      <c r="F1825" s="9"/>
      <c r="G1825" s="9"/>
      <c r="H1825" s="7"/>
      <c r="I1825" s="5"/>
    </row>
    <row r="1826" spans="1:9" s="4" customFormat="1">
      <c r="A1826" s="5"/>
      <c r="C1826" s="8"/>
      <c r="F1826" s="9"/>
      <c r="G1826" s="9"/>
      <c r="H1826" s="7"/>
      <c r="I1826" s="5"/>
    </row>
    <row r="1827" spans="1:9" s="4" customFormat="1">
      <c r="A1827" s="5"/>
      <c r="C1827" s="8"/>
      <c r="F1827" s="9"/>
      <c r="G1827" s="9"/>
      <c r="H1827" s="7"/>
      <c r="I1827" s="5"/>
    </row>
    <row r="1828" spans="1:9" s="4" customFormat="1">
      <c r="A1828" s="5"/>
      <c r="C1828" s="8"/>
      <c r="F1828" s="9"/>
      <c r="G1828" s="9"/>
      <c r="H1828" s="7"/>
      <c r="I1828" s="5"/>
    </row>
    <row r="1829" spans="1:9" s="4" customFormat="1">
      <c r="A1829" s="5"/>
      <c r="C1829" s="8"/>
      <c r="F1829" s="9"/>
      <c r="G1829" s="9"/>
      <c r="H1829" s="7"/>
      <c r="I1829" s="5"/>
    </row>
    <row r="1830" spans="1:9" s="4" customFormat="1">
      <c r="A1830" s="5"/>
      <c r="C1830" s="8"/>
      <c r="F1830" s="9"/>
      <c r="G1830" s="9"/>
      <c r="H1830" s="7"/>
      <c r="I1830" s="5"/>
    </row>
    <row r="1831" spans="1:9" s="4" customFormat="1">
      <c r="A1831" s="5"/>
      <c r="C1831" s="8"/>
      <c r="F1831" s="9"/>
      <c r="G1831" s="9"/>
      <c r="H1831" s="7"/>
      <c r="I1831" s="5"/>
    </row>
    <row r="1832" spans="1:9" s="4" customFormat="1">
      <c r="A1832" s="5"/>
      <c r="C1832" s="8"/>
      <c r="F1832" s="9"/>
      <c r="G1832" s="9"/>
      <c r="H1832" s="7"/>
      <c r="I1832" s="5"/>
    </row>
    <row r="1833" spans="1:9" s="4" customFormat="1">
      <c r="A1833" s="5"/>
      <c r="C1833" s="8"/>
      <c r="F1833" s="9"/>
      <c r="G1833" s="9"/>
      <c r="H1833" s="7"/>
      <c r="I1833" s="5"/>
    </row>
    <row r="1834" spans="1:9" s="4" customFormat="1">
      <c r="A1834" s="5"/>
      <c r="C1834" s="8"/>
      <c r="F1834" s="9"/>
      <c r="G1834" s="9"/>
      <c r="H1834" s="7"/>
      <c r="I1834" s="5"/>
    </row>
    <row r="1835" spans="1:9" s="4" customFormat="1">
      <c r="A1835" s="5"/>
      <c r="C1835" s="8"/>
      <c r="F1835" s="9"/>
      <c r="G1835" s="9"/>
      <c r="H1835" s="7"/>
      <c r="I1835" s="5"/>
    </row>
    <row r="1836" spans="1:9" s="4" customFormat="1">
      <c r="A1836" s="5"/>
      <c r="C1836" s="8"/>
      <c r="F1836" s="9"/>
      <c r="G1836" s="9"/>
      <c r="H1836" s="7"/>
      <c r="I1836" s="5"/>
    </row>
    <row r="1837" spans="1:9" s="4" customFormat="1">
      <c r="A1837" s="5"/>
      <c r="C1837" s="8"/>
      <c r="F1837" s="9"/>
      <c r="G1837" s="9"/>
      <c r="H1837" s="7"/>
      <c r="I1837" s="5"/>
    </row>
    <row r="1838" spans="1:9" s="4" customFormat="1">
      <c r="A1838" s="5"/>
      <c r="C1838" s="8"/>
      <c r="F1838" s="9"/>
      <c r="G1838" s="9"/>
      <c r="H1838" s="7"/>
      <c r="I1838" s="5"/>
    </row>
    <row r="1839" spans="1:9" s="4" customFormat="1">
      <c r="A1839" s="5"/>
      <c r="C1839" s="8"/>
      <c r="F1839" s="9"/>
      <c r="G1839" s="9"/>
      <c r="H1839" s="7"/>
      <c r="I1839" s="5"/>
    </row>
    <row r="1840" spans="1:9" s="4" customFormat="1">
      <c r="A1840" s="5"/>
      <c r="C1840" s="8"/>
      <c r="F1840" s="9"/>
      <c r="G1840" s="9"/>
      <c r="H1840" s="7"/>
      <c r="I1840" s="5"/>
    </row>
    <row r="1841" spans="1:9" s="4" customFormat="1">
      <c r="A1841" s="5"/>
      <c r="C1841" s="8"/>
      <c r="F1841" s="9"/>
      <c r="G1841" s="9"/>
      <c r="H1841" s="7"/>
      <c r="I1841" s="5"/>
    </row>
    <row r="1842" spans="1:9" s="4" customFormat="1">
      <c r="A1842" s="5"/>
      <c r="C1842" s="8"/>
      <c r="F1842" s="9"/>
      <c r="G1842" s="9"/>
      <c r="H1842" s="7"/>
      <c r="I1842" s="5"/>
    </row>
    <row r="1843" spans="1:9" s="4" customFormat="1">
      <c r="A1843" s="5"/>
      <c r="C1843" s="8"/>
      <c r="F1843" s="9"/>
      <c r="G1843" s="9"/>
      <c r="H1843" s="7"/>
      <c r="I1843" s="5"/>
    </row>
    <row r="1844" spans="1:9" s="4" customFormat="1">
      <c r="A1844" s="5"/>
      <c r="C1844" s="8"/>
      <c r="F1844" s="9"/>
      <c r="G1844" s="9"/>
      <c r="H1844" s="7"/>
      <c r="I1844" s="5"/>
    </row>
    <row r="1845" spans="1:9" s="4" customFormat="1">
      <c r="A1845" s="5"/>
      <c r="C1845" s="8"/>
      <c r="F1845" s="9"/>
      <c r="G1845" s="9"/>
      <c r="H1845" s="7"/>
      <c r="I1845" s="5"/>
    </row>
    <row r="1846" spans="1:9" s="4" customFormat="1">
      <c r="A1846" s="5"/>
      <c r="C1846" s="8"/>
      <c r="F1846" s="9"/>
      <c r="G1846" s="9"/>
      <c r="H1846" s="7"/>
      <c r="I1846" s="5"/>
    </row>
    <row r="1847" spans="1:9" s="4" customFormat="1">
      <c r="A1847" s="5"/>
      <c r="C1847" s="8"/>
      <c r="F1847" s="9"/>
      <c r="G1847" s="9"/>
      <c r="H1847" s="7"/>
      <c r="I1847" s="5"/>
    </row>
    <row r="1848" spans="1:9" s="4" customFormat="1">
      <c r="A1848" s="5"/>
      <c r="C1848" s="8"/>
      <c r="F1848" s="9"/>
      <c r="G1848" s="9"/>
      <c r="H1848" s="7"/>
      <c r="I1848" s="5"/>
    </row>
    <row r="1849" spans="1:9" s="4" customFormat="1">
      <c r="A1849" s="5"/>
      <c r="C1849" s="8"/>
      <c r="F1849" s="9"/>
      <c r="G1849" s="9"/>
      <c r="H1849" s="7"/>
      <c r="I1849" s="5"/>
    </row>
    <row r="1850" spans="1:9" s="4" customFormat="1">
      <c r="A1850" s="5"/>
      <c r="C1850" s="8"/>
      <c r="F1850" s="9"/>
      <c r="G1850" s="9"/>
      <c r="H1850" s="7"/>
      <c r="I1850" s="5"/>
    </row>
    <row r="1851" spans="1:9" s="4" customFormat="1">
      <c r="A1851" s="5"/>
      <c r="C1851" s="8"/>
      <c r="F1851" s="9"/>
      <c r="G1851" s="9"/>
      <c r="H1851" s="7"/>
      <c r="I1851" s="5"/>
    </row>
    <row r="1852" spans="1:9" s="4" customFormat="1">
      <c r="A1852" s="5"/>
      <c r="C1852" s="8"/>
      <c r="F1852" s="9"/>
      <c r="G1852" s="9"/>
      <c r="H1852" s="7"/>
      <c r="I1852" s="5"/>
    </row>
    <row r="1853" spans="1:9" s="4" customFormat="1">
      <c r="A1853" s="5"/>
      <c r="C1853" s="8"/>
      <c r="F1853" s="9"/>
      <c r="G1853" s="9"/>
      <c r="H1853" s="7"/>
      <c r="I1853" s="5"/>
    </row>
    <row r="1854" spans="1:9" s="4" customFormat="1">
      <c r="A1854" s="5"/>
      <c r="C1854" s="8"/>
      <c r="F1854" s="9"/>
      <c r="G1854" s="9"/>
      <c r="H1854" s="7"/>
      <c r="I1854" s="5"/>
    </row>
    <row r="1855" spans="1:9" s="4" customFormat="1">
      <c r="A1855" s="5"/>
      <c r="C1855" s="8"/>
      <c r="F1855" s="9"/>
      <c r="G1855" s="9"/>
      <c r="H1855" s="7"/>
      <c r="I1855" s="5"/>
    </row>
    <row r="1856" spans="1:9" s="4" customFormat="1">
      <c r="A1856" s="5"/>
      <c r="C1856" s="8"/>
      <c r="F1856" s="9"/>
      <c r="G1856" s="9"/>
      <c r="H1856" s="7"/>
      <c r="I1856" s="5"/>
    </row>
    <row r="1857" spans="1:9" s="4" customFormat="1">
      <c r="A1857" s="5"/>
      <c r="C1857" s="8"/>
      <c r="F1857" s="9"/>
      <c r="G1857" s="9"/>
      <c r="H1857" s="7"/>
      <c r="I1857" s="5"/>
    </row>
    <row r="1858" spans="1:9" s="4" customFormat="1">
      <c r="A1858" s="5"/>
      <c r="C1858" s="8"/>
      <c r="F1858" s="9"/>
      <c r="G1858" s="9"/>
      <c r="H1858" s="7"/>
      <c r="I1858" s="5"/>
    </row>
    <row r="1859" spans="1:9" s="4" customFormat="1">
      <c r="A1859" s="5"/>
      <c r="C1859" s="8"/>
      <c r="F1859" s="9"/>
      <c r="G1859" s="9"/>
      <c r="H1859" s="7"/>
      <c r="I1859" s="5"/>
    </row>
    <row r="1860" spans="1:9" s="4" customFormat="1">
      <c r="A1860" s="5"/>
      <c r="C1860" s="8"/>
      <c r="F1860" s="9"/>
      <c r="G1860" s="9"/>
      <c r="H1860" s="7"/>
      <c r="I1860" s="5"/>
    </row>
    <row r="1861" spans="1:9" s="4" customFormat="1">
      <c r="A1861" s="5"/>
      <c r="C1861" s="8"/>
      <c r="F1861" s="9"/>
      <c r="G1861" s="9"/>
      <c r="H1861" s="7"/>
      <c r="I1861" s="5"/>
    </row>
    <row r="1862" spans="1:9" s="4" customFormat="1">
      <c r="A1862" s="5"/>
      <c r="C1862" s="8"/>
      <c r="F1862" s="9"/>
      <c r="G1862" s="9"/>
      <c r="H1862" s="7"/>
      <c r="I1862" s="5"/>
    </row>
    <row r="1863" spans="1:9" s="4" customFormat="1">
      <c r="A1863" s="5"/>
      <c r="C1863" s="8"/>
      <c r="F1863" s="9"/>
      <c r="G1863" s="9"/>
      <c r="H1863" s="7"/>
      <c r="I1863" s="5"/>
    </row>
    <row r="1864" spans="1:9" s="4" customFormat="1">
      <c r="A1864" s="5"/>
      <c r="C1864" s="8"/>
      <c r="F1864" s="9"/>
      <c r="G1864" s="9"/>
      <c r="H1864" s="7"/>
      <c r="I1864" s="5"/>
    </row>
    <row r="1865" spans="1:9" s="4" customFormat="1">
      <c r="A1865" s="5"/>
      <c r="C1865" s="8"/>
      <c r="F1865" s="9"/>
      <c r="G1865" s="9"/>
      <c r="H1865" s="7"/>
      <c r="I1865" s="5"/>
    </row>
    <row r="1866" spans="1:9" s="4" customFormat="1">
      <c r="A1866" s="5"/>
      <c r="C1866" s="8"/>
      <c r="F1866" s="9"/>
      <c r="G1866" s="9"/>
      <c r="H1866" s="7"/>
      <c r="I1866" s="5"/>
    </row>
    <row r="1867" spans="1:9" s="4" customFormat="1">
      <c r="A1867" s="5"/>
      <c r="C1867" s="8"/>
      <c r="F1867" s="9"/>
      <c r="G1867" s="9"/>
      <c r="H1867" s="7"/>
      <c r="I1867" s="5"/>
    </row>
    <row r="1868" spans="1:9" s="4" customFormat="1">
      <c r="A1868" s="5"/>
      <c r="C1868" s="8"/>
      <c r="F1868" s="9"/>
      <c r="G1868" s="9"/>
      <c r="H1868" s="7"/>
      <c r="I1868" s="5"/>
    </row>
    <row r="1869" spans="1:9" s="4" customFormat="1">
      <c r="A1869" s="5"/>
      <c r="C1869" s="8"/>
      <c r="F1869" s="9"/>
      <c r="G1869" s="9"/>
      <c r="H1869" s="7"/>
      <c r="I1869" s="5"/>
    </row>
    <row r="1870" spans="1:9" s="4" customFormat="1">
      <c r="A1870" s="5"/>
      <c r="C1870" s="8"/>
      <c r="F1870" s="9"/>
      <c r="G1870" s="9"/>
      <c r="H1870" s="7"/>
      <c r="I1870" s="5"/>
    </row>
    <row r="1871" spans="1:9" s="4" customFormat="1">
      <c r="A1871" s="5"/>
      <c r="C1871" s="8"/>
      <c r="F1871" s="9"/>
      <c r="G1871" s="9"/>
      <c r="H1871" s="7"/>
      <c r="I1871" s="5"/>
    </row>
    <row r="1872" spans="1:9" s="4" customFormat="1">
      <c r="A1872" s="5"/>
      <c r="C1872" s="8"/>
      <c r="F1872" s="9"/>
      <c r="G1872" s="9"/>
      <c r="H1872" s="7"/>
      <c r="I1872" s="5"/>
    </row>
    <row r="1873" spans="1:9" s="4" customFormat="1">
      <c r="A1873" s="5"/>
      <c r="C1873" s="8"/>
      <c r="F1873" s="9"/>
      <c r="G1873" s="9"/>
      <c r="H1873" s="7"/>
      <c r="I1873" s="5"/>
    </row>
    <row r="1874" spans="1:9" s="4" customFormat="1">
      <c r="A1874" s="5"/>
      <c r="C1874" s="8"/>
      <c r="F1874" s="9"/>
      <c r="G1874" s="9"/>
      <c r="H1874" s="7"/>
      <c r="I1874" s="5"/>
    </row>
    <row r="1875" spans="1:9" s="4" customFormat="1">
      <c r="A1875" s="5"/>
      <c r="C1875" s="8"/>
      <c r="F1875" s="9"/>
      <c r="G1875" s="9"/>
      <c r="H1875" s="7"/>
      <c r="I1875" s="5"/>
    </row>
    <row r="1876" spans="1:9" s="4" customFormat="1">
      <c r="A1876" s="5"/>
      <c r="C1876" s="8"/>
      <c r="F1876" s="9"/>
      <c r="G1876" s="9"/>
      <c r="H1876" s="7"/>
      <c r="I1876" s="5"/>
    </row>
    <row r="1877" spans="1:9" s="4" customFormat="1">
      <c r="A1877" s="5"/>
      <c r="C1877" s="8"/>
      <c r="F1877" s="9"/>
      <c r="G1877" s="9"/>
      <c r="H1877" s="7"/>
      <c r="I1877" s="5"/>
    </row>
    <row r="1878" spans="1:9" s="4" customFormat="1">
      <c r="A1878" s="5"/>
      <c r="C1878" s="8"/>
      <c r="F1878" s="9"/>
      <c r="G1878" s="9"/>
      <c r="H1878" s="7"/>
      <c r="I1878" s="5"/>
    </row>
    <row r="1879" spans="1:9" s="4" customFormat="1">
      <c r="A1879" s="5"/>
      <c r="C1879" s="8"/>
      <c r="F1879" s="9"/>
      <c r="G1879" s="9"/>
      <c r="H1879" s="7"/>
      <c r="I1879" s="5"/>
    </row>
    <row r="1880" spans="1:9" s="4" customFormat="1">
      <c r="A1880" s="5"/>
      <c r="C1880" s="8"/>
      <c r="F1880" s="9"/>
      <c r="G1880" s="9"/>
      <c r="H1880" s="7"/>
      <c r="I1880" s="5"/>
    </row>
    <row r="1881" spans="1:9" s="4" customFormat="1">
      <c r="A1881" s="5"/>
      <c r="C1881" s="8"/>
      <c r="F1881" s="9"/>
      <c r="G1881" s="9"/>
      <c r="H1881" s="7"/>
      <c r="I1881" s="5"/>
    </row>
    <row r="1882" spans="1:9" s="4" customFormat="1">
      <c r="A1882" s="5"/>
      <c r="C1882" s="8"/>
      <c r="F1882" s="9"/>
      <c r="G1882" s="9"/>
      <c r="H1882" s="7"/>
      <c r="I1882" s="5"/>
    </row>
    <row r="1883" spans="1:9" s="4" customFormat="1">
      <c r="A1883" s="5"/>
      <c r="C1883" s="8"/>
      <c r="F1883" s="9"/>
      <c r="G1883" s="9"/>
      <c r="H1883" s="7"/>
      <c r="I1883" s="5"/>
    </row>
    <row r="1884" spans="1:9" s="4" customFormat="1">
      <c r="A1884" s="5"/>
      <c r="C1884" s="8"/>
      <c r="F1884" s="9"/>
      <c r="G1884" s="9"/>
      <c r="H1884" s="7"/>
      <c r="I1884" s="5"/>
    </row>
    <row r="1885" spans="1:9" s="4" customFormat="1">
      <c r="A1885" s="5"/>
      <c r="C1885" s="8"/>
      <c r="F1885" s="9"/>
      <c r="G1885" s="9"/>
      <c r="H1885" s="7"/>
      <c r="I1885" s="5"/>
    </row>
    <row r="1886" spans="1:9" s="4" customFormat="1">
      <c r="A1886" s="5"/>
      <c r="C1886" s="8"/>
      <c r="F1886" s="9"/>
      <c r="G1886" s="9"/>
      <c r="H1886" s="7"/>
      <c r="I1886" s="5"/>
    </row>
    <row r="1887" spans="1:9" s="4" customFormat="1">
      <c r="A1887" s="5"/>
      <c r="C1887" s="8"/>
      <c r="F1887" s="9"/>
      <c r="G1887" s="9"/>
      <c r="H1887" s="7"/>
      <c r="I1887" s="5"/>
    </row>
    <row r="1888" spans="1:9" s="4" customFormat="1">
      <c r="A1888" s="5"/>
      <c r="C1888" s="8"/>
      <c r="F1888" s="9"/>
      <c r="G1888" s="9"/>
      <c r="H1888" s="7"/>
      <c r="I1888" s="5"/>
    </row>
    <row r="1889" spans="1:9" s="4" customFormat="1">
      <c r="A1889" s="5"/>
      <c r="C1889" s="8"/>
      <c r="F1889" s="9"/>
      <c r="G1889" s="9"/>
      <c r="H1889" s="7"/>
      <c r="I1889" s="5"/>
    </row>
    <row r="1890" spans="1:9" s="4" customFormat="1">
      <c r="A1890" s="5"/>
      <c r="C1890" s="8"/>
      <c r="F1890" s="9"/>
      <c r="G1890" s="9"/>
      <c r="H1890" s="7"/>
      <c r="I1890" s="5"/>
    </row>
    <row r="1891" spans="1:9" s="4" customFormat="1">
      <c r="A1891" s="5"/>
      <c r="C1891" s="8"/>
      <c r="F1891" s="9"/>
      <c r="G1891" s="9"/>
      <c r="H1891" s="7"/>
      <c r="I1891" s="5"/>
    </row>
    <row r="1892" spans="1:9" s="4" customFormat="1">
      <c r="A1892" s="5"/>
      <c r="C1892" s="8"/>
      <c r="F1892" s="9"/>
      <c r="G1892" s="9"/>
      <c r="H1892" s="7"/>
      <c r="I1892" s="5"/>
    </row>
    <row r="1893" spans="1:9" s="4" customFormat="1">
      <c r="A1893" s="5"/>
      <c r="C1893" s="8"/>
      <c r="F1893" s="9"/>
      <c r="G1893" s="9"/>
      <c r="H1893" s="7"/>
      <c r="I1893" s="5"/>
    </row>
    <row r="1894" spans="1:9" s="4" customFormat="1">
      <c r="A1894" s="5"/>
      <c r="C1894" s="8"/>
      <c r="F1894" s="9"/>
      <c r="G1894" s="9"/>
      <c r="H1894" s="7"/>
      <c r="I1894" s="5"/>
    </row>
    <row r="1895" spans="1:9" s="4" customFormat="1">
      <c r="A1895" s="5"/>
      <c r="C1895" s="8"/>
      <c r="F1895" s="9"/>
      <c r="G1895" s="9"/>
      <c r="H1895" s="7"/>
      <c r="I1895" s="5"/>
    </row>
    <row r="1896" spans="1:9" s="4" customFormat="1">
      <c r="A1896" s="5"/>
      <c r="C1896" s="8"/>
      <c r="F1896" s="9"/>
      <c r="G1896" s="9"/>
      <c r="H1896" s="7"/>
      <c r="I1896" s="5"/>
    </row>
    <row r="1897" spans="1:9" s="4" customFormat="1">
      <c r="A1897" s="5"/>
      <c r="C1897" s="8"/>
      <c r="F1897" s="9"/>
      <c r="G1897" s="9"/>
      <c r="H1897" s="7"/>
      <c r="I1897" s="5"/>
    </row>
    <row r="1898" spans="1:9" s="4" customFormat="1">
      <c r="A1898" s="5"/>
      <c r="C1898" s="8"/>
      <c r="F1898" s="9"/>
      <c r="G1898" s="9"/>
      <c r="H1898" s="7"/>
      <c r="I1898" s="5"/>
    </row>
    <row r="1899" spans="1:9" s="4" customFormat="1">
      <c r="A1899" s="5"/>
      <c r="C1899" s="8"/>
      <c r="F1899" s="9"/>
      <c r="G1899" s="9"/>
      <c r="H1899" s="7"/>
      <c r="I1899" s="5"/>
    </row>
    <row r="1900" spans="1:9" s="4" customFormat="1">
      <c r="A1900" s="5"/>
      <c r="C1900" s="8"/>
      <c r="F1900" s="9"/>
      <c r="G1900" s="9"/>
      <c r="H1900" s="7"/>
      <c r="I1900" s="5"/>
    </row>
    <row r="1901" spans="1:9" s="4" customFormat="1">
      <c r="A1901" s="5"/>
      <c r="C1901" s="8"/>
      <c r="F1901" s="9"/>
      <c r="G1901" s="9"/>
      <c r="H1901" s="7"/>
      <c r="I1901" s="5"/>
    </row>
    <row r="1902" spans="1:9" s="4" customFormat="1">
      <c r="A1902" s="5"/>
      <c r="C1902" s="8"/>
      <c r="F1902" s="9"/>
      <c r="G1902" s="9"/>
      <c r="H1902" s="7"/>
      <c r="I1902" s="5"/>
    </row>
    <row r="1903" spans="1:9" s="4" customFormat="1">
      <c r="A1903" s="5"/>
      <c r="C1903" s="8"/>
      <c r="F1903" s="9"/>
      <c r="G1903" s="9"/>
      <c r="H1903" s="7"/>
      <c r="I1903" s="5"/>
    </row>
    <row r="1904" spans="1:9" s="4" customFormat="1">
      <c r="A1904" s="5"/>
      <c r="C1904" s="8"/>
      <c r="F1904" s="9"/>
      <c r="G1904" s="9"/>
      <c r="H1904" s="7"/>
      <c r="I1904" s="5"/>
    </row>
    <row r="1905" spans="1:9" s="4" customFormat="1">
      <c r="A1905" s="5"/>
      <c r="C1905" s="8"/>
      <c r="F1905" s="9"/>
      <c r="G1905" s="9"/>
      <c r="H1905" s="7"/>
      <c r="I1905" s="5"/>
    </row>
    <row r="1906" spans="1:9" s="4" customFormat="1">
      <c r="A1906" s="5"/>
      <c r="C1906" s="8"/>
      <c r="F1906" s="9"/>
      <c r="G1906" s="9"/>
      <c r="H1906" s="7"/>
      <c r="I1906" s="5"/>
    </row>
    <row r="1907" spans="1:9" s="4" customFormat="1">
      <c r="A1907" s="5"/>
      <c r="C1907" s="8"/>
      <c r="F1907" s="9"/>
      <c r="G1907" s="9"/>
      <c r="H1907" s="7"/>
      <c r="I1907" s="5"/>
    </row>
    <row r="1908" spans="1:9" s="4" customFormat="1">
      <c r="A1908" s="5"/>
      <c r="C1908" s="8"/>
      <c r="F1908" s="9"/>
      <c r="G1908" s="9"/>
      <c r="H1908" s="7"/>
      <c r="I1908" s="5"/>
    </row>
    <row r="1909" spans="1:9" s="4" customFormat="1">
      <c r="A1909" s="5"/>
      <c r="C1909" s="8"/>
      <c r="F1909" s="9"/>
      <c r="G1909" s="9"/>
      <c r="H1909" s="7"/>
      <c r="I1909" s="5"/>
    </row>
    <row r="1910" spans="1:9" s="4" customFormat="1">
      <c r="A1910" s="5"/>
      <c r="C1910" s="8"/>
      <c r="F1910" s="9"/>
      <c r="G1910" s="9"/>
      <c r="H1910" s="7"/>
      <c r="I1910" s="5"/>
    </row>
    <row r="1911" spans="1:9" s="4" customFormat="1">
      <c r="A1911" s="5"/>
      <c r="C1911" s="8"/>
      <c r="F1911" s="9"/>
      <c r="G1911" s="9"/>
      <c r="H1911" s="7"/>
      <c r="I1911" s="5"/>
    </row>
    <row r="1912" spans="1:9" s="4" customFormat="1">
      <c r="A1912" s="5"/>
      <c r="C1912" s="8"/>
      <c r="F1912" s="9"/>
      <c r="G1912" s="9"/>
      <c r="H1912" s="7"/>
      <c r="I1912" s="5"/>
    </row>
    <row r="1913" spans="1:9" s="4" customFormat="1">
      <c r="A1913" s="5"/>
      <c r="C1913" s="8"/>
      <c r="F1913" s="9"/>
      <c r="G1913" s="9"/>
      <c r="H1913" s="7"/>
      <c r="I1913" s="5"/>
    </row>
    <row r="1914" spans="1:9" s="4" customFormat="1">
      <c r="A1914" s="5"/>
      <c r="C1914" s="8"/>
      <c r="F1914" s="9"/>
      <c r="G1914" s="9"/>
      <c r="H1914" s="7"/>
      <c r="I1914" s="5"/>
    </row>
    <row r="1915" spans="1:9" s="4" customFormat="1">
      <c r="A1915" s="5"/>
      <c r="C1915" s="8"/>
      <c r="F1915" s="9"/>
      <c r="G1915" s="9"/>
      <c r="H1915" s="7"/>
      <c r="I1915" s="5"/>
    </row>
    <row r="1916" spans="1:9" s="4" customFormat="1">
      <c r="A1916" s="5"/>
      <c r="C1916" s="8"/>
      <c r="F1916" s="9"/>
      <c r="G1916" s="9"/>
      <c r="H1916" s="7"/>
      <c r="I1916" s="5"/>
    </row>
    <row r="1917" spans="1:9" s="4" customFormat="1">
      <c r="A1917" s="5"/>
      <c r="C1917" s="8"/>
      <c r="F1917" s="9"/>
      <c r="G1917" s="9"/>
      <c r="H1917" s="7"/>
      <c r="I1917" s="5"/>
    </row>
    <row r="1918" spans="1:9" s="4" customFormat="1">
      <c r="A1918" s="5"/>
      <c r="C1918" s="8"/>
      <c r="F1918" s="9"/>
      <c r="G1918" s="9"/>
      <c r="H1918" s="7"/>
      <c r="I1918" s="5"/>
    </row>
    <row r="1919" spans="1:9" s="4" customFormat="1">
      <c r="A1919" s="5"/>
      <c r="C1919" s="8"/>
      <c r="F1919" s="9"/>
      <c r="G1919" s="9"/>
      <c r="H1919" s="7"/>
      <c r="I1919" s="5"/>
    </row>
    <row r="1920" spans="1:9" s="4" customFormat="1">
      <c r="A1920" s="5"/>
      <c r="C1920" s="8"/>
      <c r="F1920" s="9"/>
      <c r="G1920" s="9"/>
      <c r="H1920" s="7"/>
      <c r="I1920" s="5"/>
    </row>
    <row r="1921" spans="1:9" s="4" customFormat="1">
      <c r="A1921" s="5"/>
      <c r="C1921" s="8"/>
      <c r="F1921" s="9"/>
      <c r="G1921" s="9"/>
      <c r="H1921" s="7"/>
      <c r="I1921" s="5"/>
    </row>
    <row r="1922" spans="1:9" s="4" customFormat="1">
      <c r="A1922" s="5"/>
      <c r="C1922" s="8"/>
      <c r="F1922" s="9"/>
      <c r="G1922" s="9"/>
      <c r="H1922" s="7"/>
      <c r="I1922" s="5"/>
    </row>
    <row r="1923" spans="1:9" s="4" customFormat="1">
      <c r="A1923" s="5"/>
      <c r="C1923" s="8"/>
      <c r="F1923" s="9"/>
      <c r="G1923" s="9"/>
      <c r="H1923" s="7"/>
      <c r="I1923" s="5"/>
    </row>
    <row r="1924" spans="1:9" s="4" customFormat="1">
      <c r="A1924" s="5"/>
      <c r="C1924" s="8"/>
      <c r="F1924" s="9"/>
      <c r="G1924" s="9"/>
      <c r="H1924" s="7"/>
      <c r="I1924" s="5"/>
    </row>
    <row r="1925" spans="1:9" s="4" customFormat="1">
      <c r="A1925" s="5"/>
      <c r="C1925" s="8"/>
      <c r="F1925" s="9"/>
      <c r="G1925" s="9"/>
      <c r="H1925" s="7"/>
      <c r="I1925" s="5"/>
    </row>
    <row r="1926" spans="1:9" s="4" customFormat="1">
      <c r="A1926" s="5"/>
      <c r="C1926" s="8"/>
      <c r="F1926" s="9"/>
      <c r="G1926" s="9"/>
      <c r="H1926" s="7"/>
      <c r="I1926" s="5"/>
    </row>
    <row r="1927" spans="1:9" s="4" customFormat="1">
      <c r="A1927" s="5"/>
      <c r="C1927" s="8"/>
      <c r="F1927" s="9"/>
      <c r="G1927" s="9"/>
      <c r="H1927" s="7"/>
      <c r="I1927" s="5"/>
    </row>
    <row r="1928" spans="1:9" s="4" customFormat="1">
      <c r="A1928" s="5"/>
      <c r="C1928" s="8"/>
      <c r="F1928" s="9"/>
      <c r="G1928" s="9"/>
      <c r="H1928" s="7"/>
      <c r="I1928" s="5"/>
    </row>
    <row r="1929" spans="1:9" s="4" customFormat="1">
      <c r="A1929" s="5"/>
      <c r="C1929" s="8"/>
      <c r="F1929" s="9"/>
      <c r="G1929" s="9"/>
      <c r="H1929" s="7"/>
      <c r="I1929" s="5"/>
    </row>
    <row r="1930" spans="1:9" s="4" customFormat="1">
      <c r="A1930" s="5"/>
      <c r="C1930" s="8"/>
      <c r="F1930" s="9"/>
      <c r="G1930" s="9"/>
      <c r="H1930" s="7"/>
      <c r="I1930" s="5"/>
    </row>
    <row r="1931" spans="1:9" s="4" customFormat="1">
      <c r="A1931" s="5"/>
      <c r="C1931" s="8"/>
      <c r="F1931" s="9"/>
      <c r="G1931" s="9"/>
      <c r="H1931" s="7"/>
      <c r="I1931" s="5"/>
    </row>
    <row r="1932" spans="1:9" s="4" customFormat="1">
      <c r="A1932" s="5"/>
      <c r="C1932" s="8"/>
      <c r="F1932" s="9"/>
      <c r="G1932" s="9"/>
      <c r="H1932" s="7"/>
      <c r="I1932" s="5"/>
    </row>
    <row r="1933" spans="1:9" s="4" customFormat="1">
      <c r="A1933" s="5"/>
      <c r="C1933" s="8"/>
      <c r="F1933" s="9"/>
      <c r="G1933" s="9"/>
      <c r="H1933" s="7"/>
      <c r="I1933" s="5"/>
    </row>
    <row r="1934" spans="1:9" s="4" customFormat="1">
      <c r="A1934" s="5"/>
      <c r="C1934" s="8"/>
      <c r="F1934" s="9"/>
      <c r="G1934" s="9"/>
      <c r="H1934" s="7"/>
      <c r="I1934" s="5"/>
    </row>
    <row r="1935" spans="1:9" s="4" customFormat="1">
      <c r="A1935" s="5"/>
      <c r="C1935" s="8"/>
      <c r="F1935" s="9"/>
      <c r="G1935" s="9"/>
      <c r="H1935" s="7"/>
      <c r="I1935" s="5"/>
    </row>
    <row r="1936" spans="1:9" s="4" customFormat="1">
      <c r="A1936" s="5"/>
      <c r="C1936" s="8"/>
      <c r="F1936" s="9"/>
      <c r="G1936" s="9"/>
      <c r="H1936" s="7"/>
      <c r="I1936" s="5"/>
    </row>
    <row r="1937" spans="1:9" s="4" customFormat="1">
      <c r="A1937" s="5"/>
      <c r="C1937" s="8"/>
      <c r="F1937" s="9"/>
      <c r="G1937" s="9"/>
      <c r="H1937" s="7"/>
      <c r="I1937" s="5"/>
    </row>
    <row r="1938" spans="1:9" s="4" customFormat="1">
      <c r="A1938" s="5"/>
      <c r="C1938" s="8"/>
      <c r="F1938" s="9"/>
      <c r="G1938" s="9"/>
      <c r="H1938" s="7"/>
      <c r="I1938" s="5"/>
    </row>
    <row r="1939" spans="1:9" s="4" customFormat="1">
      <c r="A1939" s="5"/>
      <c r="C1939" s="8"/>
      <c r="F1939" s="9"/>
      <c r="G1939" s="9"/>
      <c r="H1939" s="7"/>
      <c r="I1939" s="5"/>
    </row>
    <row r="1940" spans="1:9" s="4" customFormat="1">
      <c r="A1940" s="5"/>
      <c r="C1940" s="8"/>
      <c r="F1940" s="9"/>
      <c r="G1940" s="9"/>
      <c r="H1940" s="7"/>
      <c r="I1940" s="5"/>
    </row>
    <row r="1941" spans="1:9" s="4" customFormat="1">
      <c r="A1941" s="5"/>
      <c r="C1941" s="8"/>
      <c r="F1941" s="9"/>
      <c r="G1941" s="9"/>
      <c r="H1941" s="7"/>
      <c r="I1941" s="5"/>
    </row>
    <row r="1942" spans="1:9" s="4" customFormat="1">
      <c r="A1942" s="5"/>
      <c r="C1942" s="8"/>
      <c r="F1942" s="9"/>
      <c r="G1942" s="9"/>
      <c r="H1942" s="7"/>
      <c r="I1942" s="5"/>
    </row>
    <row r="1943" spans="1:9" s="4" customFormat="1">
      <c r="A1943" s="5"/>
      <c r="C1943" s="8"/>
      <c r="F1943" s="9"/>
      <c r="G1943" s="9"/>
      <c r="H1943" s="7"/>
      <c r="I1943" s="5"/>
    </row>
    <row r="1944" spans="1:9" s="4" customFormat="1">
      <c r="A1944" s="5"/>
      <c r="C1944" s="8"/>
      <c r="F1944" s="9"/>
      <c r="G1944" s="9"/>
      <c r="H1944" s="7"/>
      <c r="I1944" s="5"/>
    </row>
    <row r="1945" spans="1:9" s="4" customFormat="1">
      <c r="A1945" s="5"/>
      <c r="C1945" s="8"/>
      <c r="F1945" s="9"/>
      <c r="G1945" s="9"/>
      <c r="H1945" s="7"/>
      <c r="I1945" s="5"/>
    </row>
    <row r="1946" spans="1:9" s="4" customFormat="1">
      <c r="A1946" s="5"/>
      <c r="C1946" s="8"/>
      <c r="F1946" s="9"/>
      <c r="G1946" s="9"/>
      <c r="H1946" s="7"/>
      <c r="I1946" s="5"/>
    </row>
    <row r="1947" spans="1:9" s="4" customFormat="1">
      <c r="A1947" s="5"/>
      <c r="C1947" s="8"/>
      <c r="F1947" s="9"/>
      <c r="G1947" s="9"/>
      <c r="H1947" s="7"/>
      <c r="I1947" s="5"/>
    </row>
    <row r="1948" spans="1:9" s="4" customFormat="1">
      <c r="A1948" s="5"/>
      <c r="C1948" s="8"/>
      <c r="F1948" s="9"/>
      <c r="G1948" s="9"/>
      <c r="H1948" s="7"/>
      <c r="I1948" s="5"/>
    </row>
    <row r="1949" spans="1:9" s="4" customFormat="1">
      <c r="A1949" s="5"/>
      <c r="C1949" s="8"/>
      <c r="F1949" s="9"/>
      <c r="G1949" s="9"/>
      <c r="H1949" s="7"/>
      <c r="I1949" s="5"/>
    </row>
    <row r="1950" spans="1:9" s="4" customFormat="1">
      <c r="A1950" s="5"/>
      <c r="C1950" s="8"/>
      <c r="F1950" s="9"/>
      <c r="G1950" s="9"/>
      <c r="H1950" s="7"/>
      <c r="I1950" s="5"/>
    </row>
    <row r="1951" spans="1:9" s="4" customFormat="1">
      <c r="A1951" s="5"/>
      <c r="C1951" s="8"/>
      <c r="F1951" s="9"/>
      <c r="G1951" s="9"/>
      <c r="H1951" s="7"/>
      <c r="I1951" s="5"/>
    </row>
    <row r="1952" spans="1:9" s="4" customFormat="1">
      <c r="A1952" s="5"/>
      <c r="C1952" s="8"/>
      <c r="F1952" s="9"/>
      <c r="G1952" s="9"/>
      <c r="H1952" s="7"/>
      <c r="I1952" s="5"/>
    </row>
    <row r="1953" spans="1:9" s="4" customFormat="1">
      <c r="A1953" s="5"/>
      <c r="C1953" s="8"/>
      <c r="F1953" s="9"/>
      <c r="G1953" s="9"/>
      <c r="H1953" s="7"/>
      <c r="I1953" s="5"/>
    </row>
    <row r="1954" spans="1:9" s="4" customFormat="1">
      <c r="A1954" s="5"/>
      <c r="C1954" s="8"/>
      <c r="F1954" s="9"/>
      <c r="G1954" s="9"/>
      <c r="H1954" s="7"/>
      <c r="I1954" s="5"/>
    </row>
    <row r="1955" spans="1:9" s="4" customFormat="1">
      <c r="A1955" s="5"/>
      <c r="C1955" s="8"/>
      <c r="F1955" s="9"/>
      <c r="G1955" s="9"/>
      <c r="H1955" s="7"/>
      <c r="I1955" s="5"/>
    </row>
    <row r="1956" spans="1:9" s="4" customFormat="1">
      <c r="A1956" s="5"/>
      <c r="C1956" s="8"/>
      <c r="F1956" s="9"/>
      <c r="G1956" s="9"/>
      <c r="H1956" s="7"/>
      <c r="I1956" s="5"/>
    </row>
    <row r="1957" spans="1:9" s="4" customFormat="1">
      <c r="A1957" s="5"/>
      <c r="C1957" s="8"/>
      <c r="F1957" s="9"/>
      <c r="G1957" s="9"/>
      <c r="H1957" s="7"/>
      <c r="I1957" s="5"/>
    </row>
    <row r="1958" spans="1:9" s="4" customFormat="1">
      <c r="A1958" s="5"/>
      <c r="C1958" s="8"/>
      <c r="F1958" s="9"/>
      <c r="G1958" s="9"/>
      <c r="H1958" s="7"/>
      <c r="I1958" s="5"/>
    </row>
    <row r="1959" spans="1:9" s="4" customFormat="1">
      <c r="A1959" s="5"/>
      <c r="C1959" s="8"/>
      <c r="F1959" s="9"/>
      <c r="G1959" s="9"/>
      <c r="H1959" s="7"/>
      <c r="I1959" s="5"/>
    </row>
    <row r="1960" spans="1:9" s="4" customFormat="1">
      <c r="A1960" s="5"/>
      <c r="C1960" s="8"/>
      <c r="F1960" s="9"/>
      <c r="G1960" s="9"/>
      <c r="H1960" s="7"/>
      <c r="I1960" s="5"/>
    </row>
    <row r="1961" spans="1:9" s="4" customFormat="1">
      <c r="A1961" s="5"/>
      <c r="C1961" s="8"/>
      <c r="F1961" s="9"/>
      <c r="G1961" s="9"/>
      <c r="H1961" s="7"/>
      <c r="I1961" s="5"/>
    </row>
    <row r="1962" spans="1:9" s="4" customFormat="1">
      <c r="A1962" s="5"/>
      <c r="C1962" s="8"/>
      <c r="F1962" s="9"/>
      <c r="G1962" s="9"/>
      <c r="H1962" s="7"/>
      <c r="I1962" s="5"/>
    </row>
    <row r="1963" spans="1:9" s="4" customFormat="1">
      <c r="A1963" s="5"/>
      <c r="C1963" s="8"/>
      <c r="F1963" s="9"/>
      <c r="G1963" s="9"/>
      <c r="H1963" s="7"/>
      <c r="I1963" s="5"/>
    </row>
    <row r="1964" spans="1:9" s="4" customFormat="1">
      <c r="A1964" s="5"/>
      <c r="C1964" s="8"/>
      <c r="F1964" s="9"/>
      <c r="G1964" s="9"/>
      <c r="H1964" s="7"/>
      <c r="I1964" s="5"/>
    </row>
    <row r="1965" spans="1:9" s="4" customFormat="1">
      <c r="A1965" s="5"/>
      <c r="C1965" s="8"/>
      <c r="F1965" s="9"/>
      <c r="G1965" s="9"/>
      <c r="H1965" s="7"/>
      <c r="I1965" s="5"/>
    </row>
    <row r="1966" spans="1:9" s="4" customFormat="1">
      <c r="A1966" s="5"/>
      <c r="C1966" s="8"/>
      <c r="F1966" s="9"/>
      <c r="G1966" s="9"/>
      <c r="H1966" s="7"/>
      <c r="I1966" s="5"/>
    </row>
    <row r="1967" spans="1:9" s="4" customFormat="1">
      <c r="A1967" s="5"/>
      <c r="C1967" s="8"/>
      <c r="F1967" s="9"/>
      <c r="G1967" s="9"/>
      <c r="H1967" s="7"/>
      <c r="I1967" s="5"/>
    </row>
    <row r="1968" spans="1:9" s="4" customFormat="1">
      <c r="A1968" s="5"/>
      <c r="C1968" s="8"/>
      <c r="F1968" s="9"/>
      <c r="G1968" s="9"/>
      <c r="H1968" s="7"/>
      <c r="I1968" s="5"/>
    </row>
    <row r="1969" spans="1:9" s="4" customFormat="1">
      <c r="A1969" s="5"/>
      <c r="C1969" s="8"/>
      <c r="F1969" s="9"/>
      <c r="G1969" s="9"/>
      <c r="H1969" s="7"/>
      <c r="I1969" s="5"/>
    </row>
    <row r="1970" spans="1:9" s="4" customFormat="1">
      <c r="A1970" s="5"/>
      <c r="C1970" s="8"/>
      <c r="F1970" s="9"/>
      <c r="G1970" s="9"/>
      <c r="H1970" s="7"/>
      <c r="I1970" s="5"/>
    </row>
    <row r="1971" spans="1:9" s="4" customFormat="1">
      <c r="A1971" s="5"/>
      <c r="C1971" s="8"/>
      <c r="F1971" s="9"/>
      <c r="G1971" s="9"/>
      <c r="H1971" s="7"/>
      <c r="I1971" s="5"/>
    </row>
    <row r="1972" spans="1:9" s="4" customFormat="1">
      <c r="A1972" s="5"/>
      <c r="C1972" s="8"/>
      <c r="F1972" s="9"/>
      <c r="G1972" s="9"/>
      <c r="H1972" s="7"/>
      <c r="I1972" s="5"/>
    </row>
    <row r="1973" spans="1:9" s="4" customFormat="1">
      <c r="A1973" s="5"/>
      <c r="C1973" s="8"/>
      <c r="F1973" s="9"/>
      <c r="G1973" s="9"/>
      <c r="H1973" s="7"/>
      <c r="I1973" s="5"/>
    </row>
    <row r="1974" spans="1:9" s="4" customFormat="1">
      <c r="A1974" s="5"/>
      <c r="C1974" s="8"/>
      <c r="F1974" s="9"/>
      <c r="G1974" s="9"/>
      <c r="H1974" s="7"/>
      <c r="I1974" s="5"/>
    </row>
    <row r="1975" spans="1:9" s="4" customFormat="1">
      <c r="A1975" s="5"/>
      <c r="C1975" s="8"/>
      <c r="F1975" s="9"/>
      <c r="G1975" s="9"/>
      <c r="H1975" s="7"/>
      <c r="I1975" s="5"/>
    </row>
    <row r="1976" spans="1:9" s="4" customFormat="1">
      <c r="A1976" s="5"/>
      <c r="C1976" s="8"/>
      <c r="F1976" s="9"/>
      <c r="G1976" s="9"/>
      <c r="H1976" s="7"/>
      <c r="I1976" s="5"/>
    </row>
    <row r="1977" spans="1:9" s="4" customFormat="1">
      <c r="A1977" s="5"/>
      <c r="C1977" s="8"/>
      <c r="F1977" s="9"/>
      <c r="G1977" s="9"/>
      <c r="H1977" s="7"/>
      <c r="I1977" s="5"/>
    </row>
    <row r="1978" spans="1:9" s="4" customFormat="1">
      <c r="A1978" s="5"/>
      <c r="C1978" s="8"/>
      <c r="F1978" s="9"/>
      <c r="G1978" s="9"/>
      <c r="H1978" s="7"/>
      <c r="I1978" s="5"/>
    </row>
    <row r="1979" spans="1:9" s="4" customFormat="1">
      <c r="A1979" s="5"/>
      <c r="C1979" s="8"/>
      <c r="F1979" s="9"/>
      <c r="G1979" s="9"/>
      <c r="H1979" s="7"/>
      <c r="I1979" s="5"/>
    </row>
    <row r="1980" spans="1:9" s="4" customFormat="1">
      <c r="A1980" s="5"/>
      <c r="C1980" s="8"/>
      <c r="F1980" s="9"/>
      <c r="G1980" s="9"/>
      <c r="H1980" s="7"/>
      <c r="I1980" s="5"/>
    </row>
    <row r="1981" spans="1:9" s="4" customFormat="1">
      <c r="A1981" s="5"/>
      <c r="C1981" s="8"/>
      <c r="F1981" s="9"/>
      <c r="G1981" s="9"/>
      <c r="H1981" s="7"/>
      <c r="I1981" s="5"/>
    </row>
    <row r="1982" spans="1:9" s="4" customFormat="1">
      <c r="A1982" s="5"/>
      <c r="C1982" s="8"/>
      <c r="F1982" s="9"/>
      <c r="G1982" s="9"/>
      <c r="H1982" s="7"/>
      <c r="I1982" s="5"/>
    </row>
    <row r="1983" spans="1:9" s="4" customFormat="1">
      <c r="A1983" s="5"/>
      <c r="C1983" s="8"/>
      <c r="F1983" s="9"/>
      <c r="G1983" s="9"/>
      <c r="H1983" s="7"/>
      <c r="I1983" s="5"/>
    </row>
    <row r="1984" spans="1:9" s="4" customFormat="1">
      <c r="A1984" s="5"/>
      <c r="C1984" s="8"/>
      <c r="F1984" s="9"/>
      <c r="G1984" s="9"/>
      <c r="H1984" s="7"/>
      <c r="I1984" s="5"/>
    </row>
    <row r="1985" spans="1:9" s="4" customFormat="1">
      <c r="A1985" s="5"/>
      <c r="C1985" s="8"/>
      <c r="F1985" s="9"/>
      <c r="G1985" s="9"/>
      <c r="H1985" s="7"/>
      <c r="I1985" s="5"/>
    </row>
    <row r="1986" spans="1:9" s="4" customFormat="1">
      <c r="A1986" s="5"/>
      <c r="C1986" s="8"/>
      <c r="F1986" s="9"/>
      <c r="G1986" s="9"/>
      <c r="H1986" s="7"/>
      <c r="I1986" s="5"/>
    </row>
    <row r="1987" spans="1:9" s="4" customFormat="1">
      <c r="A1987" s="5"/>
      <c r="C1987" s="8"/>
      <c r="F1987" s="9"/>
      <c r="G1987" s="9"/>
      <c r="H1987" s="7"/>
      <c r="I1987" s="5"/>
    </row>
    <row r="1988" spans="1:9" s="4" customFormat="1">
      <c r="A1988" s="5"/>
      <c r="C1988" s="8"/>
      <c r="F1988" s="9"/>
      <c r="G1988" s="9"/>
      <c r="H1988" s="7"/>
      <c r="I1988" s="5"/>
    </row>
    <row r="1989" spans="1:9" s="4" customFormat="1">
      <c r="A1989" s="5"/>
      <c r="C1989" s="8"/>
      <c r="F1989" s="9"/>
      <c r="G1989" s="9"/>
      <c r="H1989" s="7"/>
      <c r="I1989" s="5"/>
    </row>
    <row r="1990" spans="1:9" s="4" customFormat="1">
      <c r="A1990" s="5"/>
      <c r="C1990" s="8"/>
      <c r="F1990" s="9"/>
      <c r="G1990" s="9"/>
      <c r="H1990" s="7"/>
      <c r="I1990" s="5"/>
    </row>
    <row r="1991" spans="1:9" s="4" customFormat="1">
      <c r="A1991" s="5"/>
      <c r="C1991" s="8"/>
      <c r="F1991" s="9"/>
      <c r="G1991" s="9"/>
      <c r="H1991" s="7"/>
      <c r="I1991" s="5"/>
    </row>
    <row r="1992" spans="1:9" s="4" customFormat="1">
      <c r="A1992" s="5"/>
      <c r="C1992" s="8"/>
      <c r="F1992" s="9"/>
      <c r="G1992" s="9"/>
      <c r="H1992" s="7"/>
      <c r="I1992" s="5"/>
    </row>
    <row r="1993" spans="1:9" s="4" customFormat="1">
      <c r="A1993" s="5"/>
      <c r="C1993" s="8"/>
      <c r="F1993" s="9"/>
      <c r="G1993" s="9"/>
      <c r="H1993" s="7"/>
      <c r="I1993" s="5"/>
    </row>
    <row r="1994" spans="1:9" s="4" customFormat="1">
      <c r="A1994" s="5"/>
      <c r="C1994" s="8"/>
      <c r="F1994" s="9"/>
      <c r="G1994" s="9"/>
      <c r="H1994" s="7"/>
      <c r="I1994" s="5"/>
    </row>
    <row r="1995" spans="1:9" s="4" customFormat="1">
      <c r="A1995" s="5"/>
      <c r="C1995" s="8"/>
      <c r="F1995" s="9"/>
      <c r="G1995" s="9"/>
      <c r="H1995" s="7"/>
      <c r="I1995" s="5"/>
    </row>
    <row r="1996" spans="1:9" s="4" customFormat="1">
      <c r="A1996" s="5"/>
      <c r="C1996" s="8"/>
      <c r="F1996" s="9"/>
      <c r="G1996" s="9"/>
      <c r="H1996" s="7"/>
      <c r="I1996" s="5"/>
    </row>
    <row r="1997" spans="1:9" s="4" customFormat="1">
      <c r="A1997" s="5"/>
      <c r="C1997" s="8"/>
      <c r="F1997" s="9"/>
      <c r="G1997" s="9"/>
      <c r="H1997" s="7"/>
      <c r="I1997" s="5"/>
    </row>
    <row r="1998" spans="1:9" s="4" customFormat="1">
      <c r="A1998" s="5"/>
      <c r="C1998" s="8"/>
      <c r="F1998" s="9"/>
      <c r="G1998" s="9"/>
      <c r="H1998" s="7"/>
      <c r="I1998" s="5"/>
    </row>
    <row r="1999" spans="1:9" s="4" customFormat="1">
      <c r="A1999" s="5"/>
      <c r="C1999" s="8"/>
      <c r="F1999" s="9"/>
      <c r="G1999" s="9"/>
      <c r="H1999" s="7"/>
      <c r="I1999" s="5"/>
    </row>
    <row r="2000" spans="1:9" s="4" customFormat="1">
      <c r="A2000" s="5"/>
      <c r="C2000" s="8"/>
      <c r="F2000" s="9"/>
      <c r="G2000" s="9"/>
      <c r="H2000" s="7"/>
      <c r="I2000" s="5"/>
    </row>
    <row r="2001" spans="1:9" s="4" customFormat="1">
      <c r="A2001" s="5"/>
      <c r="C2001" s="8"/>
      <c r="F2001" s="9"/>
      <c r="G2001" s="9"/>
      <c r="H2001" s="7"/>
      <c r="I2001" s="5"/>
    </row>
    <row r="2002" spans="1:9" s="4" customFormat="1">
      <c r="A2002" s="5"/>
      <c r="C2002" s="8"/>
      <c r="F2002" s="9"/>
      <c r="G2002" s="9"/>
      <c r="H2002" s="7"/>
      <c r="I2002" s="5"/>
    </row>
    <row r="2003" spans="1:9" s="4" customFormat="1">
      <c r="A2003" s="5"/>
      <c r="C2003" s="8"/>
      <c r="F2003" s="9"/>
      <c r="G2003" s="9"/>
      <c r="H2003" s="7"/>
      <c r="I2003" s="5"/>
    </row>
    <row r="2004" spans="1:9" s="4" customFormat="1">
      <c r="A2004" s="5"/>
      <c r="C2004" s="8"/>
      <c r="F2004" s="9"/>
      <c r="G2004" s="9"/>
      <c r="H2004" s="7"/>
      <c r="I2004" s="5"/>
    </row>
    <row r="2005" spans="1:9" s="4" customFormat="1">
      <c r="A2005" s="5"/>
      <c r="C2005" s="8"/>
      <c r="F2005" s="9"/>
      <c r="G2005" s="9"/>
      <c r="H2005" s="7"/>
      <c r="I2005" s="5"/>
    </row>
    <row r="2006" spans="1:9" s="4" customFormat="1">
      <c r="A2006" s="5"/>
      <c r="C2006" s="8"/>
      <c r="F2006" s="9"/>
      <c r="G2006" s="9"/>
      <c r="H2006" s="7"/>
      <c r="I2006" s="5"/>
    </row>
    <row r="2007" spans="1:9" s="4" customFormat="1">
      <c r="A2007" s="5"/>
      <c r="C2007" s="8"/>
      <c r="F2007" s="9"/>
      <c r="G2007" s="9"/>
      <c r="H2007" s="7"/>
      <c r="I2007" s="5"/>
    </row>
    <row r="2008" spans="1:9" s="4" customFormat="1">
      <c r="A2008" s="5"/>
      <c r="C2008" s="8"/>
      <c r="F2008" s="9"/>
      <c r="G2008" s="9"/>
      <c r="H2008" s="7"/>
      <c r="I2008" s="5"/>
    </row>
    <row r="2009" spans="1:9" s="4" customFormat="1">
      <c r="A2009" s="5"/>
      <c r="C2009" s="8"/>
      <c r="F2009" s="9"/>
      <c r="G2009" s="9"/>
      <c r="H2009" s="7"/>
      <c r="I2009" s="5"/>
    </row>
    <row r="2010" spans="1:9" s="4" customFormat="1">
      <c r="A2010" s="5"/>
      <c r="C2010" s="8"/>
      <c r="F2010" s="9"/>
      <c r="G2010" s="9"/>
      <c r="H2010" s="7"/>
      <c r="I2010" s="5"/>
    </row>
    <row r="2011" spans="1:9" s="4" customFormat="1">
      <c r="A2011" s="5"/>
      <c r="C2011" s="8"/>
      <c r="F2011" s="9"/>
      <c r="G2011" s="9"/>
      <c r="H2011" s="7"/>
      <c r="I2011" s="5"/>
    </row>
    <row r="2012" spans="1:9" s="4" customFormat="1">
      <c r="A2012" s="5"/>
      <c r="C2012" s="8"/>
      <c r="F2012" s="9"/>
      <c r="G2012" s="9"/>
      <c r="H2012" s="7"/>
      <c r="I2012" s="5"/>
    </row>
    <row r="2013" spans="1:9" s="4" customFormat="1">
      <c r="A2013" s="5"/>
      <c r="C2013" s="8"/>
      <c r="F2013" s="9"/>
      <c r="G2013" s="9"/>
      <c r="H2013" s="7"/>
      <c r="I2013" s="5"/>
    </row>
    <row r="2014" spans="1:9" s="4" customFormat="1">
      <c r="A2014" s="5"/>
      <c r="C2014" s="8"/>
      <c r="F2014" s="9"/>
      <c r="G2014" s="9"/>
      <c r="H2014" s="7"/>
      <c r="I2014" s="5"/>
    </row>
    <row r="2015" spans="1:9" s="4" customFormat="1">
      <c r="A2015" s="5"/>
      <c r="C2015" s="8"/>
      <c r="F2015" s="9"/>
      <c r="G2015" s="9"/>
      <c r="H2015" s="7"/>
      <c r="I2015" s="5"/>
    </row>
    <row r="2016" spans="1:9" s="4" customFormat="1">
      <c r="A2016" s="5"/>
      <c r="C2016" s="8"/>
      <c r="F2016" s="9"/>
      <c r="G2016" s="9"/>
      <c r="H2016" s="7"/>
      <c r="I2016" s="5"/>
    </row>
    <row r="2017" spans="1:9" s="4" customFormat="1">
      <c r="A2017" s="5"/>
      <c r="C2017" s="8"/>
      <c r="F2017" s="9"/>
      <c r="G2017" s="9"/>
      <c r="H2017" s="7"/>
      <c r="I2017" s="5"/>
    </row>
    <row r="2018" spans="1:9" s="4" customFormat="1">
      <c r="A2018" s="5"/>
      <c r="C2018" s="8"/>
      <c r="F2018" s="9"/>
      <c r="G2018" s="9"/>
      <c r="H2018" s="7"/>
      <c r="I2018" s="5"/>
    </row>
    <row r="2019" spans="1:9" s="4" customFormat="1">
      <c r="A2019" s="5"/>
      <c r="C2019" s="8"/>
      <c r="F2019" s="9"/>
      <c r="G2019" s="9"/>
      <c r="H2019" s="7"/>
      <c r="I2019" s="5"/>
    </row>
    <row r="2020" spans="1:9" s="4" customFormat="1">
      <c r="A2020" s="5"/>
      <c r="C2020" s="8"/>
      <c r="F2020" s="9"/>
      <c r="G2020" s="9"/>
      <c r="H2020" s="7"/>
      <c r="I2020" s="5"/>
    </row>
    <row r="2021" spans="1:9" s="4" customFormat="1">
      <c r="A2021" s="5"/>
      <c r="C2021" s="8"/>
      <c r="F2021" s="9"/>
      <c r="G2021" s="9"/>
      <c r="H2021" s="7"/>
      <c r="I2021" s="5"/>
    </row>
    <row r="2022" spans="1:9" s="4" customFormat="1">
      <c r="A2022" s="5"/>
      <c r="C2022" s="8"/>
      <c r="F2022" s="9"/>
      <c r="G2022" s="9"/>
      <c r="H2022" s="7"/>
      <c r="I2022" s="5"/>
    </row>
    <row r="2023" spans="1:9" s="4" customFormat="1">
      <c r="A2023" s="5"/>
      <c r="C2023" s="8"/>
      <c r="F2023" s="9"/>
      <c r="G2023" s="9"/>
      <c r="H2023" s="7"/>
      <c r="I2023" s="5"/>
    </row>
    <row r="2024" spans="1:9" s="4" customFormat="1">
      <c r="A2024" s="5"/>
      <c r="C2024" s="8"/>
      <c r="F2024" s="9"/>
      <c r="G2024" s="9"/>
      <c r="H2024" s="7"/>
      <c r="I2024" s="5"/>
    </row>
    <row r="2025" spans="1:9" s="4" customFormat="1">
      <c r="A2025" s="5"/>
      <c r="C2025" s="8"/>
      <c r="F2025" s="9"/>
      <c r="G2025" s="9"/>
      <c r="H2025" s="7"/>
      <c r="I2025" s="5"/>
    </row>
    <row r="2026" spans="1:9" s="4" customFormat="1">
      <c r="A2026" s="5"/>
      <c r="C2026" s="8"/>
      <c r="F2026" s="9"/>
      <c r="G2026" s="9"/>
      <c r="H2026" s="7"/>
      <c r="I2026" s="5"/>
    </row>
    <row r="2027" spans="1:9" s="4" customFormat="1">
      <c r="A2027" s="5"/>
      <c r="C2027" s="8"/>
      <c r="F2027" s="9"/>
      <c r="G2027" s="9"/>
      <c r="H2027" s="7"/>
      <c r="I2027" s="5"/>
    </row>
    <row r="2028" spans="1:9" s="4" customFormat="1">
      <c r="A2028" s="5"/>
      <c r="C2028" s="8"/>
      <c r="F2028" s="9"/>
      <c r="G2028" s="9"/>
      <c r="H2028" s="7"/>
      <c r="I2028" s="5"/>
    </row>
    <row r="2029" spans="1:9" s="4" customFormat="1">
      <c r="A2029" s="5"/>
      <c r="C2029" s="8"/>
      <c r="F2029" s="9"/>
      <c r="G2029" s="9"/>
      <c r="H2029" s="7"/>
      <c r="I2029" s="5"/>
    </row>
    <row r="2030" spans="1:9" s="4" customFormat="1">
      <c r="A2030" s="5"/>
      <c r="C2030" s="8"/>
      <c r="F2030" s="9"/>
      <c r="G2030" s="9"/>
      <c r="H2030" s="7"/>
      <c r="I2030" s="5"/>
    </row>
    <row r="2031" spans="1:9" s="4" customFormat="1">
      <c r="A2031" s="5"/>
      <c r="C2031" s="8"/>
      <c r="F2031" s="9"/>
      <c r="G2031" s="9"/>
      <c r="H2031" s="7"/>
      <c r="I2031" s="5"/>
    </row>
    <row r="2032" spans="1:9" s="4" customFormat="1">
      <c r="A2032" s="5"/>
      <c r="C2032" s="8"/>
      <c r="F2032" s="9"/>
      <c r="G2032" s="9"/>
      <c r="H2032" s="7"/>
      <c r="I2032" s="5"/>
    </row>
    <row r="2033" spans="1:9" s="4" customFormat="1">
      <c r="A2033" s="5"/>
      <c r="C2033" s="8"/>
      <c r="F2033" s="9"/>
      <c r="G2033" s="9"/>
      <c r="H2033" s="7"/>
      <c r="I2033" s="5"/>
    </row>
    <row r="2034" spans="1:9" s="4" customFormat="1">
      <c r="A2034" s="5"/>
      <c r="C2034" s="8"/>
      <c r="F2034" s="9"/>
      <c r="G2034" s="9"/>
      <c r="H2034" s="7"/>
      <c r="I2034" s="5"/>
    </row>
    <row r="2035" spans="1:9" s="4" customFormat="1">
      <c r="A2035" s="5"/>
      <c r="C2035" s="8"/>
      <c r="F2035" s="9"/>
      <c r="G2035" s="9"/>
      <c r="H2035" s="7"/>
      <c r="I2035" s="5"/>
    </row>
    <row r="2036" spans="1:9" s="4" customFormat="1">
      <c r="A2036" s="5"/>
      <c r="C2036" s="8"/>
      <c r="F2036" s="9"/>
      <c r="G2036" s="9"/>
      <c r="H2036" s="7"/>
      <c r="I2036" s="5"/>
    </row>
    <row r="2037" spans="1:9" s="4" customFormat="1">
      <c r="A2037" s="5"/>
      <c r="C2037" s="8"/>
      <c r="F2037" s="9"/>
      <c r="G2037" s="9"/>
      <c r="H2037" s="7"/>
      <c r="I2037" s="5"/>
    </row>
    <row r="2038" spans="1:9" s="4" customFormat="1">
      <c r="A2038" s="5"/>
      <c r="C2038" s="8"/>
      <c r="F2038" s="9"/>
      <c r="G2038" s="9"/>
      <c r="H2038" s="7"/>
      <c r="I2038" s="5"/>
    </row>
    <row r="2039" spans="1:9" s="4" customFormat="1">
      <c r="A2039" s="5"/>
      <c r="C2039" s="8"/>
      <c r="F2039" s="9"/>
      <c r="G2039" s="9"/>
      <c r="H2039" s="7"/>
      <c r="I2039" s="5"/>
    </row>
    <row r="2040" spans="1:9" s="4" customFormat="1">
      <c r="A2040" s="5"/>
      <c r="C2040" s="8"/>
      <c r="F2040" s="9"/>
      <c r="G2040" s="9"/>
      <c r="H2040" s="7"/>
      <c r="I2040" s="5"/>
    </row>
    <row r="2041" spans="1:9" s="4" customFormat="1">
      <c r="A2041" s="5"/>
      <c r="C2041" s="8"/>
      <c r="F2041" s="9"/>
      <c r="G2041" s="9"/>
      <c r="H2041" s="7"/>
      <c r="I2041" s="5"/>
    </row>
    <row r="2042" spans="1:9" s="4" customFormat="1">
      <c r="A2042" s="5"/>
      <c r="C2042" s="8"/>
      <c r="F2042" s="9"/>
      <c r="G2042" s="9"/>
      <c r="H2042" s="7"/>
      <c r="I2042" s="5"/>
    </row>
    <row r="2043" spans="1:9" s="4" customFormat="1">
      <c r="A2043" s="5"/>
      <c r="C2043" s="8"/>
      <c r="F2043" s="9"/>
      <c r="G2043" s="9"/>
      <c r="H2043" s="7"/>
      <c r="I2043" s="5"/>
    </row>
    <row r="2044" spans="1:9" s="4" customFormat="1">
      <c r="A2044" s="5"/>
      <c r="C2044" s="8"/>
      <c r="F2044" s="9"/>
      <c r="G2044" s="9"/>
      <c r="H2044" s="7"/>
      <c r="I2044" s="5"/>
    </row>
    <row r="2045" spans="1:9" s="4" customFormat="1">
      <c r="A2045" s="5"/>
      <c r="C2045" s="8"/>
      <c r="F2045" s="9"/>
      <c r="G2045" s="9"/>
      <c r="H2045" s="7"/>
      <c r="I2045" s="5"/>
    </row>
    <row r="2046" spans="1:9" s="4" customFormat="1">
      <c r="A2046" s="5"/>
      <c r="C2046" s="8"/>
      <c r="F2046" s="9"/>
      <c r="G2046" s="9"/>
      <c r="H2046" s="7"/>
      <c r="I2046" s="5"/>
    </row>
    <row r="2047" spans="1:9" s="4" customFormat="1">
      <c r="A2047" s="5"/>
      <c r="C2047" s="8"/>
      <c r="F2047" s="9"/>
      <c r="G2047" s="9"/>
      <c r="H2047" s="7"/>
      <c r="I2047" s="5"/>
    </row>
    <row r="2048" spans="1:9" s="4" customFormat="1">
      <c r="A2048" s="5"/>
      <c r="C2048" s="8"/>
      <c r="F2048" s="9"/>
      <c r="G2048" s="9"/>
      <c r="H2048" s="7"/>
      <c r="I2048" s="5"/>
    </row>
    <row r="2049" spans="1:9" s="4" customFormat="1">
      <c r="A2049" s="5"/>
      <c r="C2049" s="8"/>
      <c r="F2049" s="9"/>
      <c r="G2049" s="9"/>
      <c r="H2049" s="7"/>
      <c r="I2049" s="5"/>
    </row>
    <row r="2050" spans="1:9" s="4" customFormat="1">
      <c r="A2050" s="5"/>
      <c r="C2050" s="8"/>
      <c r="F2050" s="9"/>
      <c r="G2050" s="9"/>
      <c r="H2050" s="7"/>
      <c r="I2050" s="5"/>
    </row>
    <row r="2051" spans="1:9" s="4" customFormat="1">
      <c r="A2051" s="5"/>
      <c r="C2051" s="8"/>
      <c r="F2051" s="9"/>
      <c r="G2051" s="9"/>
      <c r="H2051" s="7"/>
      <c r="I2051" s="5"/>
    </row>
    <row r="2052" spans="1:9" s="4" customFormat="1">
      <c r="A2052" s="5"/>
      <c r="C2052" s="8"/>
      <c r="F2052" s="9"/>
      <c r="G2052" s="9"/>
      <c r="H2052" s="7"/>
      <c r="I2052" s="5"/>
    </row>
    <row r="2053" spans="1:9" s="4" customFormat="1">
      <c r="A2053" s="5"/>
      <c r="C2053" s="8"/>
      <c r="F2053" s="9"/>
      <c r="G2053" s="9"/>
      <c r="H2053" s="7"/>
      <c r="I2053" s="5"/>
    </row>
    <row r="2054" spans="1:9" s="4" customFormat="1">
      <c r="A2054" s="5"/>
      <c r="C2054" s="8"/>
      <c r="F2054" s="9"/>
      <c r="G2054" s="9"/>
      <c r="H2054" s="7"/>
      <c r="I2054" s="5"/>
    </row>
    <row r="2055" spans="1:9" s="4" customFormat="1">
      <c r="A2055" s="5"/>
      <c r="C2055" s="8"/>
      <c r="F2055" s="9"/>
      <c r="G2055" s="9"/>
      <c r="H2055" s="7"/>
      <c r="I2055" s="5"/>
    </row>
    <row r="2056" spans="1:9" s="4" customFormat="1">
      <c r="A2056" s="5"/>
      <c r="C2056" s="8"/>
      <c r="F2056" s="9"/>
      <c r="G2056" s="9"/>
      <c r="H2056" s="7"/>
      <c r="I2056" s="5"/>
    </row>
    <row r="2057" spans="1:9" s="4" customFormat="1">
      <c r="A2057" s="5"/>
      <c r="C2057" s="8"/>
      <c r="F2057" s="9"/>
      <c r="G2057" s="9"/>
      <c r="H2057" s="7"/>
      <c r="I2057" s="5"/>
    </row>
    <row r="2058" spans="1:9" s="4" customFormat="1">
      <c r="A2058" s="5"/>
      <c r="C2058" s="8"/>
      <c r="F2058" s="9"/>
      <c r="G2058" s="9"/>
      <c r="H2058" s="7"/>
      <c r="I2058" s="5"/>
    </row>
    <row r="2059" spans="1:9" s="4" customFormat="1">
      <c r="A2059" s="5"/>
      <c r="C2059" s="8"/>
      <c r="F2059" s="9"/>
      <c r="G2059" s="9"/>
      <c r="H2059" s="7"/>
      <c r="I2059" s="5"/>
    </row>
    <row r="2060" spans="1:9" s="4" customFormat="1">
      <c r="A2060" s="5"/>
      <c r="C2060" s="8"/>
      <c r="F2060" s="9"/>
      <c r="G2060" s="9"/>
      <c r="H2060" s="7"/>
      <c r="I2060" s="5"/>
    </row>
    <row r="2061" spans="1:9" s="4" customFormat="1">
      <c r="A2061" s="5"/>
      <c r="C2061" s="8"/>
      <c r="F2061" s="9"/>
      <c r="G2061" s="9"/>
      <c r="H2061" s="7"/>
      <c r="I2061" s="5"/>
    </row>
    <row r="2062" spans="1:9" s="4" customFormat="1">
      <c r="A2062" s="5"/>
      <c r="C2062" s="8"/>
      <c r="F2062" s="9"/>
      <c r="G2062" s="9"/>
      <c r="H2062" s="7"/>
      <c r="I2062" s="5"/>
    </row>
    <row r="2063" spans="1:9" s="4" customFormat="1">
      <c r="A2063" s="5"/>
      <c r="C2063" s="8"/>
      <c r="F2063" s="9"/>
      <c r="G2063" s="9"/>
      <c r="H2063" s="7"/>
      <c r="I2063" s="5"/>
    </row>
    <row r="2064" spans="1:9" s="4" customFormat="1">
      <c r="A2064" s="5"/>
      <c r="C2064" s="8"/>
      <c r="F2064" s="9"/>
      <c r="G2064" s="9"/>
      <c r="H2064" s="7"/>
      <c r="I2064" s="5"/>
    </row>
    <row r="2065" spans="1:9" s="4" customFormat="1">
      <c r="A2065" s="5"/>
      <c r="C2065" s="8"/>
      <c r="F2065" s="9"/>
      <c r="G2065" s="9"/>
      <c r="H2065" s="7"/>
      <c r="I2065" s="5"/>
    </row>
    <row r="2066" spans="1:9" s="4" customFormat="1">
      <c r="A2066" s="5"/>
      <c r="C2066" s="8"/>
      <c r="F2066" s="9"/>
      <c r="G2066" s="9"/>
      <c r="H2066" s="7"/>
      <c r="I2066" s="5"/>
    </row>
    <row r="2067" spans="1:9" s="4" customFormat="1">
      <c r="A2067" s="5"/>
      <c r="C2067" s="8"/>
      <c r="F2067" s="9"/>
      <c r="G2067" s="9"/>
      <c r="H2067" s="7"/>
      <c r="I2067" s="5"/>
    </row>
    <row r="2068" spans="1:9" s="4" customFormat="1">
      <c r="A2068" s="5"/>
      <c r="C2068" s="8"/>
      <c r="F2068" s="9"/>
      <c r="G2068" s="9"/>
      <c r="H2068" s="7"/>
      <c r="I2068" s="5"/>
    </row>
    <row r="2069" spans="1:9" s="4" customFormat="1">
      <c r="A2069" s="5"/>
      <c r="C2069" s="8"/>
      <c r="F2069" s="9"/>
      <c r="G2069" s="9"/>
      <c r="H2069" s="7"/>
      <c r="I2069" s="5"/>
    </row>
    <row r="2070" spans="1:9" s="4" customFormat="1">
      <c r="A2070" s="5"/>
      <c r="C2070" s="8"/>
      <c r="F2070" s="9"/>
      <c r="G2070" s="9"/>
      <c r="H2070" s="7"/>
      <c r="I2070" s="5"/>
    </row>
    <row r="2071" spans="1:9" s="4" customFormat="1">
      <c r="A2071" s="5"/>
      <c r="C2071" s="8"/>
      <c r="F2071" s="9"/>
      <c r="G2071" s="9"/>
      <c r="H2071" s="7"/>
      <c r="I2071" s="5"/>
    </row>
    <row r="2072" spans="1:9" s="4" customFormat="1">
      <c r="A2072" s="5"/>
      <c r="C2072" s="8"/>
      <c r="F2072" s="9"/>
      <c r="G2072" s="9"/>
      <c r="H2072" s="7"/>
      <c r="I2072" s="5"/>
    </row>
    <row r="2073" spans="1:9" s="4" customFormat="1">
      <c r="A2073" s="5"/>
      <c r="C2073" s="8"/>
      <c r="F2073" s="9"/>
      <c r="G2073" s="9"/>
      <c r="H2073" s="7"/>
      <c r="I2073" s="5"/>
    </row>
    <row r="2074" spans="1:9" s="4" customFormat="1">
      <c r="A2074" s="5"/>
      <c r="C2074" s="8"/>
      <c r="F2074" s="9"/>
      <c r="G2074" s="9"/>
      <c r="H2074" s="7"/>
      <c r="I2074" s="5"/>
    </row>
    <row r="2075" spans="1:9" s="4" customFormat="1">
      <c r="A2075" s="5"/>
      <c r="C2075" s="8"/>
      <c r="F2075" s="9"/>
      <c r="G2075" s="9"/>
      <c r="H2075" s="7"/>
      <c r="I2075" s="5"/>
    </row>
    <row r="2076" spans="1:9" s="4" customFormat="1">
      <c r="A2076" s="5"/>
      <c r="C2076" s="8"/>
      <c r="F2076" s="9"/>
      <c r="G2076" s="9"/>
      <c r="H2076" s="7"/>
      <c r="I2076" s="5"/>
    </row>
    <row r="2077" spans="1:9" s="4" customFormat="1">
      <c r="A2077" s="5"/>
      <c r="C2077" s="8"/>
      <c r="F2077" s="9"/>
      <c r="G2077" s="9"/>
      <c r="H2077" s="7"/>
      <c r="I2077" s="5"/>
    </row>
    <row r="2078" spans="1:9" s="4" customFormat="1">
      <c r="A2078" s="5"/>
      <c r="C2078" s="8"/>
      <c r="F2078" s="9"/>
      <c r="G2078" s="9"/>
      <c r="H2078" s="7"/>
      <c r="I2078" s="5"/>
    </row>
    <row r="2079" spans="1:9" s="4" customFormat="1">
      <c r="A2079" s="5"/>
      <c r="C2079" s="8"/>
      <c r="F2079" s="9"/>
      <c r="G2079" s="9"/>
      <c r="H2079" s="7"/>
      <c r="I2079" s="5"/>
    </row>
    <row r="2080" spans="1:9" s="4" customFormat="1">
      <c r="A2080" s="5"/>
      <c r="C2080" s="8"/>
      <c r="F2080" s="9"/>
      <c r="G2080" s="9"/>
      <c r="H2080" s="7"/>
      <c r="I2080" s="5"/>
    </row>
    <row r="2081" spans="1:9" s="4" customFormat="1">
      <c r="A2081" s="5"/>
      <c r="C2081" s="8"/>
      <c r="F2081" s="9"/>
      <c r="G2081" s="9"/>
      <c r="H2081" s="7"/>
      <c r="I2081" s="5"/>
    </row>
    <row r="2082" spans="1:9" s="4" customFormat="1">
      <c r="A2082" s="5"/>
      <c r="C2082" s="8"/>
      <c r="F2082" s="9"/>
      <c r="G2082" s="9"/>
      <c r="H2082" s="7"/>
      <c r="I2082" s="5"/>
    </row>
    <row r="2083" spans="1:9" s="4" customFormat="1">
      <c r="A2083" s="5"/>
      <c r="C2083" s="8"/>
      <c r="F2083" s="9"/>
      <c r="G2083" s="9"/>
      <c r="H2083" s="7"/>
      <c r="I2083" s="5"/>
    </row>
    <row r="2084" spans="1:9" s="4" customFormat="1">
      <c r="A2084" s="5"/>
      <c r="C2084" s="8"/>
      <c r="F2084" s="9"/>
      <c r="G2084" s="9"/>
      <c r="H2084" s="7"/>
      <c r="I2084" s="5"/>
    </row>
    <row r="2085" spans="1:9" s="4" customFormat="1">
      <c r="A2085" s="5"/>
      <c r="C2085" s="8"/>
      <c r="F2085" s="9"/>
      <c r="G2085" s="9"/>
      <c r="H2085" s="7"/>
      <c r="I2085" s="5"/>
    </row>
    <row r="2086" spans="1:9" s="4" customFormat="1">
      <c r="A2086" s="5"/>
      <c r="C2086" s="8"/>
      <c r="F2086" s="9"/>
      <c r="G2086" s="9"/>
      <c r="H2086" s="7"/>
      <c r="I2086" s="5"/>
    </row>
    <row r="2087" spans="1:9" s="4" customFormat="1">
      <c r="A2087" s="5"/>
      <c r="C2087" s="8"/>
      <c r="F2087" s="9"/>
      <c r="G2087" s="9"/>
      <c r="H2087" s="7"/>
      <c r="I2087" s="5"/>
    </row>
    <row r="2088" spans="1:9" s="4" customFormat="1">
      <c r="A2088" s="5"/>
      <c r="C2088" s="8"/>
      <c r="F2088" s="9"/>
      <c r="G2088" s="9"/>
      <c r="H2088" s="7"/>
      <c r="I2088" s="5"/>
    </row>
    <row r="2089" spans="1:9" s="4" customFormat="1">
      <c r="A2089" s="5"/>
      <c r="C2089" s="8"/>
      <c r="F2089" s="9"/>
      <c r="G2089" s="9"/>
      <c r="H2089" s="7"/>
      <c r="I2089" s="5"/>
    </row>
    <row r="2090" spans="1:9" s="4" customFormat="1">
      <c r="A2090" s="5"/>
      <c r="C2090" s="8"/>
      <c r="F2090" s="9"/>
      <c r="G2090" s="9"/>
      <c r="H2090" s="7"/>
      <c r="I2090" s="5"/>
    </row>
    <row r="2091" spans="1:9" s="4" customFormat="1">
      <c r="A2091" s="5"/>
      <c r="C2091" s="8"/>
      <c r="F2091" s="9"/>
      <c r="G2091" s="9"/>
      <c r="H2091" s="7"/>
      <c r="I2091" s="5"/>
    </row>
    <row r="2092" spans="1:9" s="4" customFormat="1">
      <c r="A2092" s="5"/>
      <c r="C2092" s="8"/>
      <c r="F2092" s="9"/>
      <c r="G2092" s="9"/>
      <c r="H2092" s="7"/>
      <c r="I2092" s="5"/>
    </row>
    <row r="2093" spans="1:9" s="4" customFormat="1">
      <c r="A2093" s="5"/>
      <c r="C2093" s="8"/>
      <c r="F2093" s="9"/>
      <c r="G2093" s="9"/>
      <c r="H2093" s="7"/>
      <c r="I2093" s="5"/>
    </row>
    <row r="2094" spans="1:9" s="4" customFormat="1">
      <c r="A2094" s="5"/>
      <c r="C2094" s="8"/>
      <c r="F2094" s="9"/>
      <c r="G2094" s="9"/>
      <c r="H2094" s="7"/>
      <c r="I2094" s="5"/>
    </row>
    <row r="2095" spans="1:9" s="4" customFormat="1">
      <c r="A2095" s="5"/>
      <c r="C2095" s="8"/>
      <c r="F2095" s="9"/>
      <c r="G2095" s="9"/>
      <c r="H2095" s="7"/>
      <c r="I2095" s="5"/>
    </row>
    <row r="2096" spans="1:9" s="4" customFormat="1">
      <c r="A2096" s="5"/>
      <c r="C2096" s="8"/>
      <c r="F2096" s="9"/>
      <c r="G2096" s="9"/>
      <c r="H2096" s="7"/>
      <c r="I2096" s="5"/>
    </row>
    <row r="2097" spans="1:9" s="4" customFormat="1">
      <c r="A2097" s="5"/>
      <c r="C2097" s="8"/>
      <c r="F2097" s="9"/>
      <c r="G2097" s="9"/>
      <c r="H2097" s="7"/>
      <c r="I2097" s="5"/>
    </row>
    <row r="2098" spans="1:9" s="4" customFormat="1">
      <c r="A2098" s="5"/>
      <c r="C2098" s="8"/>
      <c r="F2098" s="9"/>
      <c r="G2098" s="9"/>
      <c r="H2098" s="7"/>
      <c r="I2098" s="5"/>
    </row>
    <row r="2099" spans="1:9" s="4" customFormat="1">
      <c r="A2099" s="5"/>
      <c r="C2099" s="8"/>
      <c r="F2099" s="9"/>
      <c r="G2099" s="9"/>
      <c r="H2099" s="7"/>
      <c r="I2099" s="5"/>
    </row>
    <row r="2100" spans="1:9" s="4" customFormat="1">
      <c r="A2100" s="5"/>
      <c r="C2100" s="8"/>
      <c r="F2100" s="9"/>
      <c r="G2100" s="9"/>
      <c r="H2100" s="7"/>
      <c r="I2100" s="5"/>
    </row>
    <row r="2101" spans="1:9" s="4" customFormat="1">
      <c r="A2101" s="5"/>
      <c r="C2101" s="8"/>
      <c r="F2101" s="9"/>
      <c r="G2101" s="9"/>
      <c r="H2101" s="7"/>
      <c r="I2101" s="5"/>
    </row>
    <row r="2102" spans="1:9" s="4" customFormat="1">
      <c r="A2102" s="5"/>
      <c r="C2102" s="8"/>
      <c r="F2102" s="9"/>
      <c r="G2102" s="9"/>
      <c r="H2102" s="7"/>
      <c r="I2102" s="5"/>
    </row>
    <row r="2103" spans="1:9" s="4" customFormat="1">
      <c r="A2103" s="5"/>
      <c r="C2103" s="8"/>
      <c r="F2103" s="9"/>
      <c r="G2103" s="9"/>
      <c r="H2103" s="7"/>
      <c r="I2103" s="5"/>
    </row>
    <row r="2104" spans="1:9" s="4" customFormat="1">
      <c r="A2104" s="5"/>
      <c r="C2104" s="8"/>
      <c r="F2104" s="9"/>
      <c r="G2104" s="9"/>
      <c r="H2104" s="7"/>
      <c r="I2104" s="5"/>
    </row>
    <row r="2105" spans="1:9" s="4" customFormat="1">
      <c r="A2105" s="5"/>
      <c r="C2105" s="8"/>
      <c r="F2105" s="9"/>
      <c r="G2105" s="9"/>
      <c r="H2105" s="7"/>
      <c r="I2105" s="5"/>
    </row>
    <row r="2106" spans="1:9" s="4" customFormat="1">
      <c r="A2106" s="5"/>
      <c r="C2106" s="8"/>
      <c r="F2106" s="9"/>
      <c r="G2106" s="9"/>
      <c r="H2106" s="7"/>
      <c r="I2106" s="5"/>
    </row>
    <row r="2107" spans="1:9" s="4" customFormat="1">
      <c r="A2107" s="5"/>
      <c r="C2107" s="8"/>
      <c r="F2107" s="9"/>
      <c r="G2107" s="9"/>
      <c r="H2107" s="7"/>
      <c r="I2107" s="5"/>
    </row>
    <row r="2108" spans="1:9" s="4" customFormat="1">
      <c r="A2108" s="5"/>
      <c r="C2108" s="8"/>
      <c r="F2108" s="9"/>
      <c r="G2108" s="9"/>
      <c r="H2108" s="7"/>
      <c r="I2108" s="5"/>
    </row>
    <row r="2109" spans="1:9" s="4" customFormat="1">
      <c r="A2109" s="5"/>
      <c r="C2109" s="8"/>
      <c r="F2109" s="9"/>
      <c r="G2109" s="9"/>
      <c r="H2109" s="7"/>
      <c r="I2109" s="5"/>
    </row>
    <row r="2110" spans="1:9" s="4" customFormat="1">
      <c r="A2110" s="5"/>
      <c r="C2110" s="8"/>
      <c r="F2110" s="9"/>
      <c r="G2110" s="9"/>
      <c r="H2110" s="7"/>
      <c r="I2110" s="5"/>
    </row>
    <row r="2111" spans="1:9" s="4" customFormat="1">
      <c r="A2111" s="5"/>
      <c r="C2111" s="8"/>
      <c r="F2111" s="9"/>
      <c r="G2111" s="9"/>
      <c r="H2111" s="7"/>
      <c r="I2111" s="5"/>
    </row>
    <row r="2112" spans="1:9" s="4" customFormat="1">
      <c r="A2112" s="5"/>
      <c r="C2112" s="8"/>
      <c r="F2112" s="9"/>
      <c r="G2112" s="9"/>
      <c r="H2112" s="7"/>
      <c r="I2112" s="5"/>
    </row>
    <row r="2113" spans="1:9" s="4" customFormat="1">
      <c r="A2113" s="5"/>
      <c r="C2113" s="8"/>
      <c r="F2113" s="9"/>
      <c r="G2113" s="9"/>
      <c r="H2113" s="7"/>
      <c r="I2113" s="5"/>
    </row>
    <row r="2114" spans="1:9" s="4" customFormat="1">
      <c r="A2114" s="5"/>
      <c r="C2114" s="8"/>
      <c r="F2114" s="9"/>
      <c r="G2114" s="9"/>
      <c r="H2114" s="7"/>
      <c r="I2114" s="5"/>
    </row>
    <row r="2115" spans="1:9" s="4" customFormat="1">
      <c r="A2115" s="5"/>
      <c r="C2115" s="8"/>
      <c r="F2115" s="9"/>
      <c r="G2115" s="9"/>
      <c r="H2115" s="7"/>
      <c r="I2115" s="5"/>
    </row>
    <row r="2116" spans="1:9" s="4" customFormat="1">
      <c r="A2116" s="5"/>
      <c r="C2116" s="8"/>
      <c r="F2116" s="9"/>
      <c r="G2116" s="9"/>
      <c r="H2116" s="7"/>
      <c r="I2116" s="5"/>
    </row>
    <row r="2117" spans="1:9" s="4" customFormat="1">
      <c r="A2117" s="5"/>
      <c r="C2117" s="8"/>
      <c r="F2117" s="9"/>
      <c r="G2117" s="9"/>
      <c r="H2117" s="7"/>
      <c r="I2117" s="5"/>
    </row>
    <row r="2118" spans="1:9" s="4" customFormat="1">
      <c r="A2118" s="5"/>
      <c r="C2118" s="8"/>
      <c r="F2118" s="9"/>
      <c r="G2118" s="9"/>
      <c r="H2118" s="7"/>
      <c r="I2118" s="5"/>
    </row>
    <row r="2119" spans="1:9" s="4" customFormat="1">
      <c r="A2119" s="5"/>
      <c r="C2119" s="8"/>
      <c r="F2119" s="9"/>
      <c r="G2119" s="9"/>
      <c r="H2119" s="7"/>
      <c r="I2119" s="5"/>
    </row>
    <row r="2120" spans="1:9" s="4" customFormat="1">
      <c r="A2120" s="5"/>
      <c r="C2120" s="8"/>
      <c r="F2120" s="9"/>
      <c r="G2120" s="9"/>
      <c r="H2120" s="7"/>
      <c r="I2120" s="5"/>
    </row>
    <row r="2121" spans="1:9" s="4" customFormat="1">
      <c r="A2121" s="5"/>
      <c r="C2121" s="8"/>
      <c r="F2121" s="9"/>
      <c r="G2121" s="9"/>
      <c r="H2121" s="7"/>
      <c r="I2121" s="5"/>
    </row>
    <row r="2122" spans="1:9" s="4" customFormat="1">
      <c r="A2122" s="5"/>
      <c r="C2122" s="8"/>
      <c r="F2122" s="9"/>
      <c r="G2122" s="9"/>
      <c r="H2122" s="7"/>
      <c r="I2122" s="5"/>
    </row>
    <row r="2123" spans="1:9" s="4" customFormat="1">
      <c r="A2123" s="5"/>
      <c r="C2123" s="8"/>
      <c r="F2123" s="9"/>
      <c r="G2123" s="9"/>
      <c r="H2123" s="7"/>
      <c r="I2123" s="5"/>
    </row>
    <row r="2124" spans="1:9" s="4" customFormat="1">
      <c r="A2124" s="5"/>
      <c r="C2124" s="8"/>
      <c r="F2124" s="9"/>
      <c r="G2124" s="9"/>
      <c r="H2124" s="7"/>
      <c r="I2124" s="5"/>
    </row>
    <row r="2125" spans="1:9" s="4" customFormat="1">
      <c r="A2125" s="5"/>
      <c r="C2125" s="8"/>
      <c r="F2125" s="9"/>
      <c r="G2125" s="9"/>
      <c r="H2125" s="7"/>
      <c r="I2125" s="5"/>
    </row>
    <row r="2126" spans="1:9" s="4" customFormat="1">
      <c r="A2126" s="5"/>
      <c r="C2126" s="8"/>
      <c r="F2126" s="9"/>
      <c r="G2126" s="9"/>
      <c r="H2126" s="7"/>
      <c r="I2126" s="5"/>
    </row>
    <row r="2127" spans="1:9" s="4" customFormat="1">
      <c r="A2127" s="5"/>
      <c r="C2127" s="8"/>
      <c r="F2127" s="9"/>
      <c r="G2127" s="9"/>
      <c r="H2127" s="7"/>
      <c r="I2127" s="5"/>
    </row>
    <row r="2128" spans="1:9" s="4" customFormat="1">
      <c r="A2128" s="5"/>
      <c r="C2128" s="8"/>
      <c r="F2128" s="9"/>
      <c r="G2128" s="9"/>
      <c r="H2128" s="7"/>
      <c r="I2128" s="5"/>
    </row>
    <row r="2129" spans="1:9" s="4" customFormat="1">
      <c r="A2129" s="5"/>
      <c r="C2129" s="8"/>
      <c r="F2129" s="9"/>
      <c r="G2129" s="9"/>
      <c r="H2129" s="7"/>
      <c r="I2129" s="5"/>
    </row>
    <row r="2130" spans="1:9" s="4" customFormat="1">
      <c r="A2130" s="5"/>
      <c r="C2130" s="8"/>
      <c r="F2130" s="9"/>
      <c r="G2130" s="9"/>
      <c r="H2130" s="7"/>
      <c r="I2130" s="5"/>
    </row>
    <row r="2131" spans="1:9" s="4" customFormat="1">
      <c r="A2131" s="5"/>
      <c r="C2131" s="8"/>
      <c r="F2131" s="9"/>
      <c r="G2131" s="9"/>
      <c r="H2131" s="7"/>
      <c r="I2131" s="5"/>
    </row>
    <row r="2132" spans="1:9" s="4" customFormat="1">
      <c r="A2132" s="5"/>
      <c r="C2132" s="8"/>
      <c r="F2132" s="9"/>
      <c r="G2132" s="9"/>
      <c r="H2132" s="7"/>
      <c r="I2132" s="5"/>
    </row>
    <row r="2133" spans="1:9" s="4" customFormat="1">
      <c r="A2133" s="5"/>
      <c r="C2133" s="8"/>
      <c r="F2133" s="9"/>
      <c r="G2133" s="9"/>
      <c r="H2133" s="7"/>
      <c r="I2133" s="5"/>
    </row>
    <row r="2134" spans="1:9" s="4" customFormat="1">
      <c r="A2134" s="5"/>
      <c r="C2134" s="8"/>
      <c r="F2134" s="9"/>
      <c r="G2134" s="9"/>
      <c r="H2134" s="7"/>
      <c r="I2134" s="5"/>
    </row>
    <row r="2135" spans="1:9" s="4" customFormat="1">
      <c r="A2135" s="5"/>
      <c r="C2135" s="8"/>
      <c r="F2135" s="9"/>
      <c r="G2135" s="9"/>
      <c r="H2135" s="7"/>
      <c r="I2135" s="5"/>
    </row>
    <row r="2136" spans="1:9" s="4" customFormat="1">
      <c r="A2136" s="5"/>
      <c r="C2136" s="8"/>
      <c r="F2136" s="9"/>
      <c r="G2136" s="9"/>
      <c r="H2136" s="7"/>
      <c r="I2136" s="5"/>
    </row>
    <row r="2137" spans="1:9" s="4" customFormat="1">
      <c r="A2137" s="5"/>
      <c r="C2137" s="8"/>
      <c r="F2137" s="9"/>
      <c r="G2137" s="9"/>
      <c r="H2137" s="7"/>
      <c r="I2137" s="5"/>
    </row>
    <row r="2138" spans="1:9" s="4" customFormat="1">
      <c r="A2138" s="5"/>
      <c r="C2138" s="8"/>
      <c r="F2138" s="9"/>
      <c r="G2138" s="9"/>
      <c r="H2138" s="7"/>
      <c r="I2138" s="5"/>
    </row>
    <row r="2139" spans="1:9" s="4" customFormat="1">
      <c r="A2139" s="5"/>
      <c r="C2139" s="8"/>
      <c r="F2139" s="9"/>
      <c r="G2139" s="9"/>
      <c r="H2139" s="7"/>
      <c r="I2139" s="5"/>
    </row>
    <row r="2140" spans="1:9" s="4" customFormat="1">
      <c r="A2140" s="5"/>
      <c r="C2140" s="8"/>
      <c r="F2140" s="9"/>
      <c r="G2140" s="9"/>
      <c r="H2140" s="7"/>
      <c r="I2140" s="5"/>
    </row>
    <row r="2141" spans="1:9" s="4" customFormat="1">
      <c r="A2141" s="5"/>
      <c r="C2141" s="8"/>
      <c r="F2141" s="9"/>
      <c r="G2141" s="9"/>
      <c r="H2141" s="7"/>
      <c r="I2141" s="5"/>
    </row>
    <row r="2142" spans="1:9" s="4" customFormat="1">
      <c r="A2142" s="5"/>
      <c r="C2142" s="8"/>
      <c r="F2142" s="9"/>
      <c r="G2142" s="9"/>
      <c r="H2142" s="7"/>
      <c r="I2142" s="5"/>
    </row>
    <row r="2143" spans="1:9" s="4" customFormat="1">
      <c r="A2143" s="5"/>
      <c r="C2143" s="8"/>
      <c r="F2143" s="9"/>
      <c r="G2143" s="9"/>
      <c r="H2143" s="7"/>
      <c r="I2143" s="5"/>
    </row>
    <row r="2144" spans="1:9" s="4" customFormat="1">
      <c r="A2144" s="5"/>
      <c r="C2144" s="8"/>
      <c r="F2144" s="9"/>
      <c r="G2144" s="9"/>
      <c r="H2144" s="7"/>
      <c r="I2144" s="5"/>
    </row>
    <row r="2145" spans="1:9" s="4" customFormat="1">
      <c r="A2145" s="5"/>
      <c r="C2145" s="8"/>
      <c r="F2145" s="9"/>
      <c r="G2145" s="9"/>
      <c r="H2145" s="7"/>
      <c r="I2145" s="5"/>
    </row>
    <row r="2146" spans="1:9" s="4" customFormat="1">
      <c r="A2146" s="5"/>
      <c r="C2146" s="8"/>
      <c r="F2146" s="9"/>
      <c r="G2146" s="9"/>
      <c r="H2146" s="7"/>
      <c r="I2146" s="5"/>
    </row>
    <row r="2147" spans="1:9" s="4" customFormat="1">
      <c r="A2147" s="5"/>
      <c r="C2147" s="8"/>
      <c r="F2147" s="9"/>
      <c r="G2147" s="9"/>
      <c r="H2147" s="7"/>
      <c r="I2147" s="5"/>
    </row>
    <row r="2148" spans="1:9" s="4" customFormat="1">
      <c r="A2148" s="5"/>
      <c r="C2148" s="8"/>
      <c r="F2148" s="9"/>
      <c r="G2148" s="9"/>
      <c r="H2148" s="7"/>
      <c r="I2148" s="5"/>
    </row>
    <row r="2149" spans="1:9" s="4" customFormat="1">
      <c r="A2149" s="5"/>
      <c r="C2149" s="8"/>
      <c r="F2149" s="9"/>
      <c r="G2149" s="9"/>
      <c r="H2149" s="7"/>
      <c r="I2149" s="5"/>
    </row>
    <row r="2150" spans="1:9" s="4" customFormat="1">
      <c r="A2150" s="5"/>
      <c r="C2150" s="8"/>
      <c r="F2150" s="9"/>
      <c r="G2150" s="9"/>
      <c r="H2150" s="7"/>
      <c r="I2150" s="5"/>
    </row>
    <row r="2151" spans="1:9" s="4" customFormat="1">
      <c r="A2151" s="5"/>
      <c r="C2151" s="8"/>
      <c r="F2151" s="9"/>
      <c r="G2151" s="9"/>
      <c r="H2151" s="7"/>
      <c r="I2151" s="5"/>
    </row>
    <row r="2152" spans="1:9" s="4" customFormat="1">
      <c r="A2152" s="5"/>
      <c r="C2152" s="8"/>
      <c r="F2152" s="9"/>
      <c r="G2152" s="9"/>
      <c r="H2152" s="7"/>
      <c r="I2152" s="5"/>
    </row>
    <row r="2153" spans="1:9" s="4" customFormat="1">
      <c r="A2153" s="5"/>
      <c r="C2153" s="8"/>
      <c r="F2153" s="9"/>
      <c r="G2153" s="9"/>
      <c r="H2153" s="7"/>
      <c r="I2153" s="5"/>
    </row>
    <row r="2154" spans="1:9" s="4" customFormat="1">
      <c r="A2154" s="5"/>
      <c r="C2154" s="8"/>
      <c r="F2154" s="9"/>
      <c r="G2154" s="9"/>
      <c r="H2154" s="7"/>
      <c r="I2154" s="5"/>
    </row>
    <row r="2155" spans="1:9" s="4" customFormat="1">
      <c r="A2155" s="5"/>
      <c r="C2155" s="8"/>
      <c r="F2155" s="9"/>
      <c r="G2155" s="9"/>
      <c r="H2155" s="7"/>
      <c r="I2155" s="5"/>
    </row>
    <row r="2156" spans="1:9" s="4" customFormat="1">
      <c r="A2156" s="5"/>
      <c r="C2156" s="8"/>
      <c r="F2156" s="9"/>
      <c r="G2156" s="9"/>
      <c r="H2156" s="7"/>
      <c r="I2156" s="5"/>
    </row>
    <row r="2157" spans="1:9" s="4" customFormat="1">
      <c r="A2157" s="5"/>
      <c r="C2157" s="8"/>
      <c r="F2157" s="9"/>
      <c r="G2157" s="9"/>
      <c r="H2157" s="7"/>
      <c r="I2157" s="5"/>
    </row>
    <row r="2158" spans="1:9" s="4" customFormat="1">
      <c r="A2158" s="5"/>
      <c r="C2158" s="8"/>
      <c r="F2158" s="9"/>
      <c r="G2158" s="9"/>
      <c r="H2158" s="7"/>
      <c r="I2158" s="5"/>
    </row>
    <row r="2159" spans="1:9" s="4" customFormat="1">
      <c r="A2159" s="5"/>
      <c r="C2159" s="8"/>
      <c r="F2159" s="9"/>
      <c r="G2159" s="9"/>
      <c r="H2159" s="7"/>
      <c r="I2159" s="5"/>
    </row>
    <row r="2160" spans="1:9" s="4" customFormat="1">
      <c r="A2160" s="5"/>
      <c r="C2160" s="8"/>
      <c r="F2160" s="9"/>
      <c r="G2160" s="9"/>
      <c r="H2160" s="7"/>
      <c r="I2160" s="5"/>
    </row>
    <row r="2161" spans="1:9" s="4" customFormat="1">
      <c r="A2161" s="5"/>
      <c r="C2161" s="8"/>
      <c r="F2161" s="9"/>
      <c r="G2161" s="9"/>
      <c r="H2161" s="7"/>
      <c r="I2161" s="5"/>
    </row>
    <row r="2162" spans="1:9" s="4" customFormat="1">
      <c r="A2162" s="5"/>
      <c r="C2162" s="8"/>
      <c r="F2162" s="9"/>
      <c r="G2162" s="9"/>
      <c r="H2162" s="7"/>
      <c r="I2162" s="5"/>
    </row>
    <row r="2163" spans="1:9" s="4" customFormat="1">
      <c r="A2163" s="5"/>
      <c r="C2163" s="8"/>
      <c r="F2163" s="9"/>
      <c r="G2163" s="9"/>
      <c r="H2163" s="7"/>
      <c r="I2163" s="5"/>
    </row>
    <row r="2164" spans="1:9" s="4" customFormat="1">
      <c r="A2164" s="5"/>
      <c r="C2164" s="8"/>
      <c r="F2164" s="9"/>
      <c r="G2164" s="9"/>
      <c r="H2164" s="7"/>
      <c r="I2164" s="5"/>
    </row>
    <row r="2165" spans="1:9" s="4" customFormat="1">
      <c r="A2165" s="5"/>
      <c r="C2165" s="8"/>
      <c r="F2165" s="9"/>
      <c r="G2165" s="9"/>
      <c r="H2165" s="7"/>
      <c r="I2165" s="5"/>
    </row>
    <row r="2166" spans="1:9" s="4" customFormat="1">
      <c r="A2166" s="5"/>
      <c r="C2166" s="8"/>
      <c r="F2166" s="9"/>
      <c r="G2166" s="9"/>
      <c r="H2166" s="7"/>
      <c r="I2166" s="5"/>
    </row>
    <row r="2167" spans="1:9" s="4" customFormat="1">
      <c r="A2167" s="5"/>
      <c r="C2167" s="8"/>
      <c r="F2167" s="9"/>
      <c r="G2167" s="9"/>
      <c r="H2167" s="7"/>
      <c r="I2167" s="5"/>
    </row>
    <row r="2168" spans="1:9" s="4" customFormat="1">
      <c r="A2168" s="5"/>
      <c r="C2168" s="8"/>
      <c r="F2168" s="9"/>
      <c r="G2168" s="9"/>
      <c r="H2168" s="7"/>
      <c r="I2168" s="5"/>
    </row>
    <row r="2169" spans="1:9" s="4" customFormat="1">
      <c r="A2169" s="5"/>
      <c r="C2169" s="8"/>
      <c r="F2169" s="9"/>
      <c r="G2169" s="9"/>
      <c r="H2169" s="7"/>
      <c r="I2169" s="5"/>
    </row>
    <row r="2170" spans="1:9" s="4" customFormat="1">
      <c r="A2170" s="5"/>
      <c r="C2170" s="8"/>
      <c r="F2170" s="9"/>
      <c r="G2170" s="9"/>
      <c r="H2170" s="7"/>
      <c r="I2170" s="5"/>
    </row>
    <row r="2171" spans="1:9" s="4" customFormat="1">
      <c r="A2171" s="5"/>
      <c r="C2171" s="8"/>
      <c r="F2171" s="9"/>
      <c r="G2171" s="9"/>
      <c r="H2171" s="7"/>
      <c r="I2171" s="5"/>
    </row>
    <row r="2172" spans="1:9" s="4" customFormat="1">
      <c r="A2172" s="5"/>
      <c r="C2172" s="8"/>
      <c r="F2172" s="9"/>
      <c r="G2172" s="9"/>
      <c r="H2172" s="7"/>
      <c r="I2172" s="5"/>
    </row>
    <row r="2173" spans="1:9" s="4" customFormat="1">
      <c r="A2173" s="5"/>
      <c r="C2173" s="8"/>
      <c r="F2173" s="9"/>
      <c r="G2173" s="9"/>
      <c r="H2173" s="7"/>
      <c r="I2173" s="5"/>
    </row>
    <row r="2174" spans="1:9" s="4" customFormat="1">
      <c r="A2174" s="5"/>
      <c r="C2174" s="8"/>
      <c r="F2174" s="9"/>
      <c r="G2174" s="9"/>
      <c r="H2174" s="7"/>
      <c r="I2174" s="5"/>
    </row>
    <row r="2175" spans="1:9" s="4" customFormat="1">
      <c r="A2175" s="5"/>
      <c r="C2175" s="8"/>
      <c r="F2175" s="9"/>
      <c r="G2175" s="9"/>
      <c r="H2175" s="7"/>
      <c r="I2175" s="5"/>
    </row>
    <row r="2176" spans="1:9" s="4" customFormat="1">
      <c r="A2176" s="5"/>
      <c r="C2176" s="8"/>
      <c r="F2176" s="9"/>
      <c r="G2176" s="9"/>
      <c r="H2176" s="7"/>
      <c r="I2176" s="5"/>
    </row>
    <row r="2177" spans="1:9" s="4" customFormat="1">
      <c r="A2177" s="5"/>
      <c r="C2177" s="8"/>
      <c r="F2177" s="9"/>
      <c r="G2177" s="9"/>
      <c r="H2177" s="7"/>
      <c r="I2177" s="5"/>
    </row>
    <row r="2178" spans="1:9" s="4" customFormat="1">
      <c r="A2178" s="5"/>
      <c r="C2178" s="8"/>
      <c r="F2178" s="9"/>
      <c r="G2178" s="9"/>
      <c r="H2178" s="7"/>
      <c r="I2178" s="5"/>
    </row>
    <row r="2179" spans="1:9" s="4" customFormat="1">
      <c r="A2179" s="5"/>
      <c r="C2179" s="8"/>
      <c r="F2179" s="9"/>
      <c r="G2179" s="9"/>
      <c r="H2179" s="7"/>
      <c r="I2179" s="5"/>
    </row>
    <row r="2180" spans="1:9" s="4" customFormat="1">
      <c r="A2180" s="5"/>
      <c r="C2180" s="8"/>
      <c r="F2180" s="9"/>
      <c r="G2180" s="9"/>
      <c r="H2180" s="7"/>
      <c r="I2180" s="5"/>
    </row>
    <row r="2181" spans="1:9" s="4" customFormat="1">
      <c r="A2181" s="5"/>
      <c r="C2181" s="8"/>
      <c r="F2181" s="9"/>
      <c r="G2181" s="9"/>
      <c r="H2181" s="7"/>
      <c r="I2181" s="5"/>
    </row>
    <row r="2182" spans="1:9" s="4" customFormat="1">
      <c r="A2182" s="5"/>
      <c r="C2182" s="8"/>
      <c r="F2182" s="9"/>
      <c r="G2182" s="9"/>
      <c r="H2182" s="7"/>
      <c r="I2182" s="5"/>
    </row>
    <row r="2183" spans="1:9" s="4" customFormat="1">
      <c r="A2183" s="5"/>
      <c r="C2183" s="8"/>
      <c r="F2183" s="9"/>
      <c r="G2183" s="9"/>
      <c r="H2183" s="7"/>
      <c r="I2183" s="5"/>
    </row>
    <row r="2184" spans="1:9" s="4" customFormat="1">
      <c r="A2184" s="5"/>
      <c r="C2184" s="8"/>
      <c r="F2184" s="9"/>
      <c r="G2184" s="9"/>
      <c r="H2184" s="7"/>
      <c r="I2184" s="5"/>
    </row>
    <row r="2185" spans="1:9" s="4" customFormat="1">
      <c r="A2185" s="5"/>
      <c r="C2185" s="8"/>
      <c r="F2185" s="9"/>
      <c r="G2185" s="9"/>
      <c r="H2185" s="7"/>
      <c r="I2185" s="5"/>
    </row>
    <row r="2186" spans="1:9" s="4" customFormat="1">
      <c r="A2186" s="5"/>
      <c r="C2186" s="8"/>
      <c r="F2186" s="9"/>
      <c r="G2186" s="9"/>
      <c r="H2186" s="7"/>
      <c r="I2186" s="5"/>
    </row>
    <row r="2187" spans="1:9" s="4" customFormat="1">
      <c r="A2187" s="5"/>
      <c r="C2187" s="8"/>
      <c r="F2187" s="9"/>
      <c r="G2187" s="9"/>
      <c r="H2187" s="7"/>
      <c r="I2187" s="5"/>
    </row>
    <row r="2188" spans="1:9" s="4" customFormat="1">
      <c r="A2188" s="5"/>
      <c r="C2188" s="8"/>
      <c r="F2188" s="9"/>
      <c r="G2188" s="9"/>
      <c r="H2188" s="7"/>
      <c r="I2188" s="5"/>
    </row>
    <row r="2189" spans="1:9" s="4" customFormat="1">
      <c r="A2189" s="5"/>
      <c r="C2189" s="8"/>
      <c r="F2189" s="9"/>
      <c r="G2189" s="9"/>
      <c r="H2189" s="7"/>
      <c r="I2189" s="5"/>
    </row>
    <row r="2190" spans="1:9" s="4" customFormat="1">
      <c r="A2190" s="5"/>
      <c r="C2190" s="8"/>
      <c r="F2190" s="9"/>
      <c r="G2190" s="9"/>
      <c r="H2190" s="7"/>
      <c r="I2190" s="5"/>
    </row>
    <row r="2191" spans="1:9" s="4" customFormat="1">
      <c r="A2191" s="5"/>
      <c r="C2191" s="8"/>
      <c r="F2191" s="9"/>
      <c r="G2191" s="9"/>
      <c r="H2191" s="7"/>
      <c r="I2191" s="5"/>
    </row>
    <row r="2192" spans="1:9" s="4" customFormat="1">
      <c r="A2192" s="5"/>
      <c r="C2192" s="8"/>
      <c r="F2192" s="9"/>
      <c r="G2192" s="9"/>
      <c r="H2192" s="7"/>
      <c r="I2192" s="5"/>
    </row>
    <row r="2193" spans="1:9" s="4" customFormat="1">
      <c r="A2193" s="5"/>
      <c r="C2193" s="8"/>
      <c r="F2193" s="9"/>
      <c r="G2193" s="9"/>
      <c r="H2193" s="7"/>
      <c r="I2193" s="5"/>
    </row>
    <row r="2194" spans="1:9" s="4" customFormat="1">
      <c r="A2194" s="5"/>
      <c r="C2194" s="8"/>
      <c r="F2194" s="9"/>
      <c r="G2194" s="9"/>
      <c r="H2194" s="7"/>
      <c r="I2194" s="5"/>
    </row>
    <row r="2195" spans="1:9" s="4" customFormat="1">
      <c r="A2195" s="5"/>
      <c r="C2195" s="8"/>
      <c r="F2195" s="9"/>
      <c r="G2195" s="9"/>
      <c r="H2195" s="7"/>
      <c r="I2195" s="5"/>
    </row>
    <row r="2196" spans="1:9" s="4" customFormat="1">
      <c r="A2196" s="5"/>
      <c r="C2196" s="8"/>
      <c r="F2196" s="9"/>
      <c r="G2196" s="9"/>
      <c r="H2196" s="7"/>
      <c r="I2196" s="5"/>
    </row>
    <row r="2197" spans="1:9" s="4" customFormat="1">
      <c r="A2197" s="5"/>
      <c r="C2197" s="8"/>
      <c r="F2197" s="9"/>
      <c r="G2197" s="9"/>
      <c r="H2197" s="7"/>
      <c r="I2197" s="5"/>
    </row>
    <row r="2198" spans="1:9" s="4" customFormat="1">
      <c r="A2198" s="5"/>
      <c r="C2198" s="8"/>
      <c r="F2198" s="9"/>
      <c r="G2198" s="9"/>
      <c r="H2198" s="7"/>
      <c r="I2198" s="5"/>
    </row>
    <row r="2199" spans="1:9" s="4" customFormat="1">
      <c r="A2199" s="5"/>
      <c r="C2199" s="8"/>
      <c r="F2199" s="9"/>
      <c r="G2199" s="9"/>
      <c r="H2199" s="7"/>
      <c r="I2199" s="5"/>
    </row>
    <row r="2200" spans="1:9" s="4" customFormat="1">
      <c r="A2200" s="5"/>
      <c r="C2200" s="8"/>
      <c r="F2200" s="9"/>
      <c r="G2200" s="9"/>
      <c r="H2200" s="7"/>
      <c r="I2200" s="5"/>
    </row>
    <row r="2201" spans="1:9" s="4" customFormat="1">
      <c r="A2201" s="5"/>
      <c r="C2201" s="8"/>
      <c r="F2201" s="9"/>
      <c r="G2201" s="9"/>
      <c r="H2201" s="7"/>
      <c r="I2201" s="5"/>
    </row>
    <row r="2202" spans="1:9" s="4" customFormat="1">
      <c r="A2202" s="5"/>
      <c r="C2202" s="8"/>
      <c r="F2202" s="9"/>
      <c r="G2202" s="9"/>
      <c r="H2202" s="7"/>
      <c r="I2202" s="5"/>
    </row>
    <row r="2203" spans="1:9" s="4" customFormat="1">
      <c r="A2203" s="5"/>
      <c r="C2203" s="8"/>
      <c r="F2203" s="9"/>
      <c r="G2203" s="9"/>
      <c r="H2203" s="7"/>
      <c r="I2203" s="5"/>
    </row>
    <row r="2204" spans="1:9" s="4" customFormat="1">
      <c r="A2204" s="5"/>
      <c r="C2204" s="8"/>
      <c r="F2204" s="9"/>
      <c r="G2204" s="9"/>
      <c r="H2204" s="7"/>
      <c r="I2204" s="5"/>
    </row>
    <row r="2205" spans="1:9" s="4" customFormat="1">
      <c r="A2205" s="5"/>
      <c r="C2205" s="8"/>
      <c r="F2205" s="9"/>
      <c r="G2205" s="9"/>
      <c r="H2205" s="7"/>
      <c r="I2205" s="5"/>
    </row>
    <row r="2206" spans="1:9" s="4" customFormat="1">
      <c r="A2206" s="5"/>
      <c r="C2206" s="8"/>
      <c r="F2206" s="9"/>
      <c r="G2206" s="9"/>
      <c r="H2206" s="7"/>
      <c r="I2206" s="5"/>
    </row>
    <row r="2207" spans="1:9" s="4" customFormat="1">
      <c r="A2207" s="5"/>
      <c r="C2207" s="8"/>
      <c r="F2207" s="9"/>
      <c r="G2207" s="9"/>
      <c r="H2207" s="7"/>
      <c r="I2207" s="5"/>
    </row>
    <row r="2208" spans="1:9" s="4" customFormat="1">
      <c r="A2208" s="5"/>
      <c r="C2208" s="8"/>
      <c r="F2208" s="9"/>
      <c r="G2208" s="9"/>
      <c r="H2208" s="7"/>
      <c r="I2208" s="5"/>
    </row>
    <row r="2209" spans="1:9" s="4" customFormat="1">
      <c r="A2209" s="5"/>
      <c r="C2209" s="8"/>
      <c r="F2209" s="9"/>
      <c r="G2209" s="9"/>
      <c r="H2209" s="7"/>
      <c r="I2209" s="5"/>
    </row>
    <row r="2210" spans="1:9" s="4" customFormat="1">
      <c r="A2210" s="5"/>
      <c r="C2210" s="8"/>
      <c r="F2210" s="9"/>
      <c r="G2210" s="9"/>
      <c r="H2210" s="7"/>
      <c r="I2210" s="5"/>
    </row>
    <row r="2211" spans="1:9" s="4" customFormat="1">
      <c r="A2211" s="5"/>
      <c r="C2211" s="8"/>
      <c r="F2211" s="9"/>
      <c r="G2211" s="9"/>
      <c r="H2211" s="7"/>
      <c r="I2211" s="5"/>
    </row>
    <row r="2212" spans="1:9" s="4" customFormat="1">
      <c r="A2212" s="5"/>
      <c r="C2212" s="8"/>
      <c r="F2212" s="9"/>
      <c r="G2212" s="9"/>
      <c r="H2212" s="7"/>
      <c r="I2212" s="5"/>
    </row>
    <row r="2213" spans="1:9" s="4" customFormat="1">
      <c r="A2213" s="5"/>
      <c r="C2213" s="8"/>
      <c r="F2213" s="9"/>
      <c r="G2213" s="9"/>
      <c r="H2213" s="7"/>
      <c r="I2213" s="5"/>
    </row>
    <row r="2214" spans="1:9" s="4" customFormat="1">
      <c r="A2214" s="5"/>
      <c r="C2214" s="8"/>
      <c r="F2214" s="9"/>
      <c r="G2214" s="9"/>
      <c r="H2214" s="7"/>
      <c r="I2214" s="5"/>
    </row>
    <row r="2215" spans="1:9" s="4" customFormat="1">
      <c r="A2215" s="5"/>
      <c r="C2215" s="8"/>
      <c r="F2215" s="9"/>
      <c r="G2215" s="9"/>
      <c r="H2215" s="7"/>
      <c r="I2215" s="5"/>
    </row>
    <row r="2216" spans="1:9" s="4" customFormat="1">
      <c r="A2216" s="5"/>
      <c r="C2216" s="8"/>
      <c r="F2216" s="9"/>
      <c r="G2216" s="9"/>
      <c r="H2216" s="7"/>
      <c r="I2216" s="5"/>
    </row>
    <row r="2217" spans="1:9" s="4" customFormat="1">
      <c r="A2217" s="5"/>
      <c r="C2217" s="8"/>
      <c r="F2217" s="9"/>
      <c r="G2217" s="9"/>
      <c r="H2217" s="7"/>
      <c r="I2217" s="5"/>
    </row>
    <row r="2218" spans="1:9" s="4" customFormat="1">
      <c r="A2218" s="5"/>
      <c r="C2218" s="8"/>
      <c r="F2218" s="9"/>
      <c r="G2218" s="9"/>
      <c r="H2218" s="7"/>
      <c r="I2218" s="5"/>
    </row>
    <row r="2219" spans="1:9" s="4" customFormat="1">
      <c r="A2219" s="5"/>
      <c r="C2219" s="8"/>
      <c r="F2219" s="9"/>
      <c r="G2219" s="9"/>
      <c r="H2219" s="7"/>
      <c r="I2219" s="5"/>
    </row>
    <row r="2220" spans="1:9" s="4" customFormat="1">
      <c r="A2220" s="5"/>
      <c r="C2220" s="8"/>
      <c r="F2220" s="9"/>
      <c r="G2220" s="9"/>
      <c r="H2220" s="7"/>
      <c r="I2220" s="5"/>
    </row>
    <row r="2221" spans="1:9" s="4" customFormat="1">
      <c r="A2221" s="5"/>
      <c r="C2221" s="8"/>
      <c r="F2221" s="9"/>
      <c r="G2221" s="9"/>
      <c r="H2221" s="7"/>
      <c r="I2221" s="5"/>
    </row>
    <row r="2222" spans="1:9" s="4" customFormat="1">
      <c r="A2222" s="5"/>
      <c r="C2222" s="8"/>
      <c r="F2222" s="9"/>
      <c r="G2222" s="9"/>
      <c r="H2222" s="7"/>
      <c r="I2222" s="5"/>
    </row>
    <row r="2223" spans="1:9" s="4" customFormat="1">
      <c r="A2223" s="5"/>
      <c r="C2223" s="8"/>
      <c r="F2223" s="9"/>
      <c r="G2223" s="9"/>
      <c r="H2223" s="7"/>
      <c r="I2223" s="5"/>
    </row>
    <row r="2224" spans="1:9" s="4" customFormat="1">
      <c r="A2224" s="5"/>
      <c r="C2224" s="8"/>
      <c r="F2224" s="9"/>
      <c r="G2224" s="9"/>
      <c r="H2224" s="7"/>
      <c r="I2224" s="5"/>
    </row>
    <row r="2225" spans="1:9" s="4" customFormat="1">
      <c r="A2225" s="5"/>
      <c r="C2225" s="8"/>
      <c r="F2225" s="9"/>
      <c r="G2225" s="9"/>
      <c r="H2225" s="7"/>
      <c r="I2225" s="5"/>
    </row>
    <row r="2226" spans="1:9" s="4" customFormat="1">
      <c r="A2226" s="5"/>
      <c r="C2226" s="8"/>
      <c r="F2226" s="9"/>
      <c r="G2226" s="9"/>
      <c r="H2226" s="7"/>
      <c r="I2226" s="5"/>
    </row>
    <row r="2227" spans="1:9" s="4" customFormat="1">
      <c r="A2227" s="5"/>
      <c r="C2227" s="8"/>
      <c r="F2227" s="9"/>
      <c r="G2227" s="9"/>
      <c r="H2227" s="7"/>
      <c r="I2227" s="5"/>
    </row>
    <row r="2228" spans="1:9" s="4" customFormat="1">
      <c r="A2228" s="5"/>
      <c r="C2228" s="8"/>
      <c r="F2228" s="9"/>
      <c r="G2228" s="9"/>
      <c r="H2228" s="7"/>
      <c r="I2228" s="5"/>
    </row>
    <row r="2229" spans="1:9" s="4" customFormat="1">
      <c r="A2229" s="5"/>
      <c r="C2229" s="8"/>
      <c r="F2229" s="9"/>
      <c r="G2229" s="9"/>
      <c r="H2229" s="7"/>
      <c r="I2229" s="5"/>
    </row>
    <row r="2230" spans="1:9" s="4" customFormat="1">
      <c r="A2230" s="5"/>
      <c r="C2230" s="8"/>
      <c r="F2230" s="9"/>
      <c r="G2230" s="9"/>
      <c r="H2230" s="7"/>
      <c r="I2230" s="5"/>
    </row>
    <row r="2231" spans="1:9" s="4" customFormat="1">
      <c r="A2231" s="5"/>
      <c r="C2231" s="8"/>
      <c r="F2231" s="9"/>
      <c r="G2231" s="9"/>
      <c r="H2231" s="7"/>
      <c r="I2231" s="5"/>
    </row>
    <row r="2232" spans="1:9" s="4" customFormat="1">
      <c r="A2232" s="5"/>
      <c r="C2232" s="8"/>
      <c r="F2232" s="9"/>
      <c r="G2232" s="9"/>
      <c r="H2232" s="7"/>
      <c r="I2232" s="5"/>
    </row>
    <row r="2233" spans="1:9" s="4" customFormat="1">
      <c r="A2233" s="5"/>
      <c r="C2233" s="8"/>
      <c r="F2233" s="9"/>
      <c r="G2233" s="9"/>
      <c r="H2233" s="7"/>
      <c r="I2233" s="5"/>
    </row>
    <row r="2234" spans="1:9" s="4" customFormat="1">
      <c r="A2234" s="5"/>
      <c r="C2234" s="8"/>
      <c r="F2234" s="9"/>
      <c r="G2234" s="9"/>
      <c r="H2234" s="7"/>
      <c r="I2234" s="5"/>
    </row>
    <row r="2235" spans="1:9" s="4" customFormat="1">
      <c r="A2235" s="5"/>
      <c r="C2235" s="8"/>
      <c r="F2235" s="9"/>
      <c r="G2235" s="9"/>
      <c r="H2235" s="7"/>
      <c r="I2235" s="5"/>
    </row>
    <row r="2236" spans="1:9" s="4" customFormat="1">
      <c r="A2236" s="5"/>
      <c r="C2236" s="8"/>
      <c r="F2236" s="9"/>
      <c r="G2236" s="9"/>
      <c r="H2236" s="7"/>
      <c r="I2236" s="5"/>
    </row>
    <row r="2237" spans="1:9" s="4" customFormat="1">
      <c r="A2237" s="5"/>
      <c r="C2237" s="8"/>
      <c r="F2237" s="9"/>
      <c r="G2237" s="9"/>
      <c r="H2237" s="7"/>
      <c r="I2237" s="5"/>
    </row>
    <row r="2238" spans="1:9" s="4" customFormat="1">
      <c r="A2238" s="5"/>
      <c r="C2238" s="8"/>
      <c r="F2238" s="9"/>
      <c r="G2238" s="9"/>
      <c r="H2238" s="7"/>
      <c r="I2238" s="5"/>
    </row>
    <row r="2239" spans="1:9" s="4" customFormat="1">
      <c r="A2239" s="5"/>
      <c r="C2239" s="8"/>
      <c r="F2239" s="9"/>
      <c r="G2239" s="9"/>
      <c r="H2239" s="7"/>
      <c r="I2239" s="5"/>
    </row>
    <row r="2240" spans="1:9" s="4" customFormat="1">
      <c r="A2240" s="5"/>
      <c r="C2240" s="8"/>
      <c r="F2240" s="9"/>
      <c r="G2240" s="9"/>
      <c r="H2240" s="7"/>
      <c r="I2240" s="5"/>
    </row>
    <row r="2241" spans="1:9" s="4" customFormat="1">
      <c r="A2241" s="5"/>
      <c r="C2241" s="8"/>
      <c r="F2241" s="9"/>
      <c r="G2241" s="9"/>
      <c r="H2241" s="7"/>
      <c r="I2241" s="5"/>
    </row>
    <row r="2242" spans="1:9" s="4" customFormat="1">
      <c r="A2242" s="5"/>
      <c r="C2242" s="8"/>
      <c r="F2242" s="9"/>
      <c r="G2242" s="9"/>
      <c r="H2242" s="7"/>
      <c r="I2242" s="5"/>
    </row>
    <row r="2243" spans="1:9" s="4" customFormat="1">
      <c r="A2243" s="5"/>
      <c r="C2243" s="8"/>
      <c r="F2243" s="9"/>
      <c r="G2243" s="9"/>
      <c r="H2243" s="7"/>
      <c r="I2243" s="5"/>
    </row>
    <row r="2244" spans="1:9" s="4" customFormat="1">
      <c r="A2244" s="5"/>
      <c r="C2244" s="8"/>
      <c r="F2244" s="9"/>
      <c r="G2244" s="9"/>
      <c r="H2244" s="7"/>
      <c r="I2244" s="5"/>
    </row>
    <row r="2245" spans="1:9" s="4" customFormat="1">
      <c r="A2245" s="5"/>
      <c r="C2245" s="8"/>
      <c r="F2245" s="9"/>
      <c r="G2245" s="9"/>
      <c r="H2245" s="7"/>
      <c r="I2245" s="5"/>
    </row>
    <row r="2246" spans="1:9" s="4" customFormat="1">
      <c r="A2246" s="5"/>
      <c r="C2246" s="8"/>
      <c r="F2246" s="9"/>
      <c r="G2246" s="9"/>
      <c r="H2246" s="7"/>
      <c r="I2246" s="5"/>
    </row>
    <row r="2247" spans="1:9" s="4" customFormat="1">
      <c r="A2247" s="5"/>
      <c r="C2247" s="8"/>
      <c r="F2247" s="9"/>
      <c r="G2247" s="9"/>
      <c r="H2247" s="7"/>
      <c r="I2247" s="5"/>
    </row>
    <row r="2248" spans="1:9" s="4" customFormat="1">
      <c r="A2248" s="5"/>
      <c r="C2248" s="8"/>
      <c r="F2248" s="9"/>
      <c r="G2248" s="9"/>
      <c r="H2248" s="7"/>
      <c r="I2248" s="5"/>
    </row>
    <row r="2249" spans="1:9" s="4" customFormat="1">
      <c r="A2249" s="5"/>
      <c r="C2249" s="8"/>
      <c r="F2249" s="9"/>
      <c r="G2249" s="9"/>
      <c r="H2249" s="7"/>
      <c r="I2249" s="5"/>
    </row>
    <row r="2250" spans="1:9" s="4" customFormat="1">
      <c r="A2250" s="5"/>
      <c r="C2250" s="8"/>
      <c r="F2250" s="9"/>
      <c r="G2250" s="9"/>
      <c r="H2250" s="7"/>
      <c r="I2250" s="5"/>
    </row>
    <row r="2251" spans="1:9" s="4" customFormat="1">
      <c r="A2251" s="5"/>
      <c r="C2251" s="8"/>
      <c r="F2251" s="9"/>
      <c r="G2251" s="9"/>
      <c r="H2251" s="7"/>
      <c r="I2251" s="5"/>
    </row>
    <row r="2252" spans="1:9" s="4" customFormat="1">
      <c r="A2252" s="5"/>
      <c r="C2252" s="8"/>
      <c r="F2252" s="9"/>
      <c r="G2252" s="9"/>
      <c r="H2252" s="7"/>
      <c r="I2252" s="5"/>
    </row>
    <row r="2253" spans="1:9" s="4" customFormat="1">
      <c r="A2253" s="5"/>
      <c r="C2253" s="8"/>
      <c r="F2253" s="9"/>
      <c r="G2253" s="9"/>
      <c r="H2253" s="7"/>
      <c r="I2253" s="5"/>
    </row>
    <row r="2254" spans="1:9" s="4" customFormat="1">
      <c r="A2254" s="5"/>
      <c r="C2254" s="8"/>
      <c r="F2254" s="9"/>
      <c r="G2254" s="9"/>
      <c r="H2254" s="7"/>
      <c r="I2254" s="5"/>
    </row>
    <row r="2255" spans="1:9" s="4" customFormat="1">
      <c r="A2255" s="5"/>
      <c r="C2255" s="8"/>
      <c r="F2255" s="9"/>
      <c r="G2255" s="9"/>
      <c r="H2255" s="7"/>
      <c r="I2255" s="5"/>
    </row>
    <row r="2256" spans="1:9" s="4" customFormat="1">
      <c r="A2256" s="5"/>
      <c r="C2256" s="8"/>
      <c r="F2256" s="9"/>
      <c r="G2256" s="9"/>
      <c r="H2256" s="7"/>
      <c r="I2256" s="5"/>
    </row>
    <row r="2257" spans="1:9" s="4" customFormat="1">
      <c r="A2257" s="5"/>
      <c r="C2257" s="8"/>
      <c r="F2257" s="9"/>
      <c r="G2257" s="9"/>
      <c r="H2257" s="7"/>
      <c r="I2257" s="5"/>
    </row>
    <row r="2258" spans="1:9" s="4" customFormat="1">
      <c r="A2258" s="5"/>
      <c r="C2258" s="8"/>
      <c r="F2258" s="9"/>
      <c r="G2258" s="9"/>
      <c r="H2258" s="7"/>
      <c r="I2258" s="5"/>
    </row>
    <row r="2259" spans="1:9" s="4" customFormat="1">
      <c r="A2259" s="5"/>
      <c r="C2259" s="8"/>
      <c r="F2259" s="9"/>
      <c r="G2259" s="9"/>
      <c r="H2259" s="7"/>
      <c r="I2259" s="5"/>
    </row>
    <row r="2260" spans="1:9" s="4" customFormat="1">
      <c r="A2260" s="5"/>
      <c r="C2260" s="8"/>
      <c r="F2260" s="9"/>
      <c r="G2260" s="9"/>
      <c r="H2260" s="7"/>
      <c r="I2260" s="5"/>
    </row>
    <row r="2261" spans="1:9" s="4" customFormat="1">
      <c r="A2261" s="5"/>
      <c r="C2261" s="8"/>
      <c r="F2261" s="9"/>
      <c r="G2261" s="9"/>
      <c r="H2261" s="7"/>
      <c r="I2261" s="5"/>
    </row>
    <row r="2262" spans="1:9" s="4" customFormat="1">
      <c r="A2262" s="5"/>
      <c r="C2262" s="8"/>
      <c r="F2262" s="9"/>
      <c r="G2262" s="9"/>
      <c r="H2262" s="7"/>
      <c r="I2262" s="5"/>
    </row>
    <row r="2263" spans="1:9" s="4" customFormat="1">
      <c r="A2263" s="5"/>
      <c r="C2263" s="8"/>
      <c r="F2263" s="9"/>
      <c r="G2263" s="9"/>
      <c r="H2263" s="7"/>
      <c r="I2263" s="5"/>
    </row>
    <row r="2264" spans="1:9" s="4" customFormat="1">
      <c r="A2264" s="5"/>
      <c r="C2264" s="8"/>
      <c r="F2264" s="9"/>
      <c r="G2264" s="9"/>
      <c r="H2264" s="7"/>
      <c r="I2264" s="5"/>
    </row>
    <row r="2265" spans="1:9" s="4" customFormat="1">
      <c r="A2265" s="5"/>
      <c r="C2265" s="8"/>
      <c r="F2265" s="9"/>
      <c r="G2265" s="9"/>
      <c r="H2265" s="7"/>
      <c r="I2265" s="5"/>
    </row>
    <row r="2266" spans="1:9" s="4" customFormat="1">
      <c r="A2266" s="5"/>
      <c r="C2266" s="8"/>
      <c r="F2266" s="9"/>
      <c r="G2266" s="9"/>
      <c r="H2266" s="7"/>
      <c r="I2266" s="5"/>
    </row>
    <row r="2267" spans="1:9" s="4" customFormat="1">
      <c r="A2267" s="5"/>
      <c r="C2267" s="8"/>
      <c r="F2267" s="9"/>
      <c r="G2267" s="9"/>
      <c r="H2267" s="7"/>
      <c r="I2267" s="5"/>
    </row>
    <row r="2268" spans="1:9" s="4" customFormat="1">
      <c r="A2268" s="5"/>
      <c r="C2268" s="8"/>
      <c r="F2268" s="9"/>
      <c r="G2268" s="9"/>
      <c r="H2268" s="7"/>
      <c r="I2268" s="5"/>
    </row>
    <row r="2269" spans="1:9" s="4" customFormat="1">
      <c r="A2269" s="5"/>
      <c r="C2269" s="8"/>
      <c r="F2269" s="9"/>
      <c r="G2269" s="9"/>
      <c r="H2269" s="7"/>
      <c r="I2269" s="5"/>
    </row>
    <row r="2270" spans="1:9" s="4" customFormat="1">
      <c r="A2270" s="5"/>
      <c r="C2270" s="8"/>
      <c r="F2270" s="9"/>
      <c r="G2270" s="9"/>
      <c r="H2270" s="7"/>
      <c r="I2270" s="5"/>
    </row>
    <row r="2271" spans="1:9" s="4" customFormat="1">
      <c r="A2271" s="5"/>
      <c r="C2271" s="8"/>
      <c r="F2271" s="9"/>
      <c r="G2271" s="9"/>
      <c r="H2271" s="7"/>
      <c r="I2271" s="5"/>
    </row>
    <row r="2272" spans="1:9" s="4" customFormat="1">
      <c r="A2272" s="5"/>
      <c r="C2272" s="8"/>
      <c r="F2272" s="9"/>
      <c r="G2272" s="9"/>
      <c r="H2272" s="7"/>
      <c r="I2272" s="5"/>
    </row>
    <row r="2273" spans="1:9" s="4" customFormat="1">
      <c r="A2273" s="5"/>
      <c r="C2273" s="8"/>
      <c r="F2273" s="9"/>
      <c r="G2273" s="9"/>
      <c r="H2273" s="7"/>
      <c r="I2273" s="5"/>
    </row>
    <row r="2274" spans="1:9" s="4" customFormat="1">
      <c r="A2274" s="5"/>
      <c r="C2274" s="8"/>
      <c r="F2274" s="9"/>
      <c r="G2274" s="9"/>
      <c r="H2274" s="7"/>
      <c r="I2274" s="5"/>
    </row>
    <row r="2275" spans="1:9" s="4" customFormat="1">
      <c r="A2275" s="5"/>
      <c r="C2275" s="8"/>
      <c r="F2275" s="9"/>
      <c r="G2275" s="9"/>
      <c r="H2275" s="7"/>
      <c r="I2275" s="5"/>
    </row>
    <row r="2276" spans="1:9" s="4" customFormat="1">
      <c r="A2276" s="5"/>
      <c r="C2276" s="8"/>
      <c r="F2276" s="9"/>
      <c r="G2276" s="9"/>
      <c r="H2276" s="7"/>
      <c r="I2276" s="5"/>
    </row>
    <row r="2277" spans="1:9" s="4" customFormat="1">
      <c r="A2277" s="5"/>
      <c r="C2277" s="8"/>
      <c r="F2277" s="9"/>
      <c r="G2277" s="9"/>
      <c r="H2277" s="7"/>
      <c r="I2277" s="5"/>
    </row>
    <row r="2278" spans="1:9" s="4" customFormat="1">
      <c r="A2278" s="5"/>
      <c r="C2278" s="8"/>
      <c r="F2278" s="9"/>
      <c r="G2278" s="9"/>
      <c r="H2278" s="7"/>
      <c r="I2278" s="5"/>
    </row>
    <row r="2279" spans="1:9" s="4" customFormat="1">
      <c r="A2279" s="5"/>
      <c r="C2279" s="8"/>
      <c r="F2279" s="9"/>
      <c r="G2279" s="9"/>
      <c r="H2279" s="7"/>
      <c r="I2279" s="5"/>
    </row>
    <row r="2280" spans="1:9" s="4" customFormat="1">
      <c r="A2280" s="5"/>
      <c r="C2280" s="8"/>
      <c r="F2280" s="9"/>
      <c r="G2280" s="9"/>
      <c r="H2280" s="7"/>
      <c r="I2280" s="5"/>
    </row>
    <row r="2281" spans="1:9" s="4" customFormat="1">
      <c r="A2281" s="5"/>
      <c r="C2281" s="8"/>
      <c r="F2281" s="9"/>
      <c r="G2281" s="9"/>
      <c r="H2281" s="7"/>
      <c r="I2281" s="5"/>
    </row>
    <row r="2282" spans="1:9" s="4" customFormat="1">
      <c r="A2282" s="5"/>
      <c r="C2282" s="8"/>
      <c r="F2282" s="9"/>
      <c r="G2282" s="9"/>
      <c r="H2282" s="7"/>
      <c r="I2282" s="5"/>
    </row>
    <row r="2283" spans="1:9" s="4" customFormat="1">
      <c r="A2283" s="5"/>
      <c r="C2283" s="8"/>
      <c r="F2283" s="9"/>
      <c r="G2283" s="9"/>
      <c r="H2283" s="7"/>
      <c r="I2283" s="5"/>
    </row>
    <row r="2284" spans="1:9" s="4" customFormat="1">
      <c r="A2284" s="5"/>
      <c r="C2284" s="8"/>
      <c r="F2284" s="9"/>
      <c r="G2284" s="9"/>
      <c r="H2284" s="7"/>
      <c r="I2284" s="5"/>
    </row>
    <row r="2285" spans="1:9" s="4" customFormat="1">
      <c r="A2285" s="5"/>
      <c r="C2285" s="8"/>
      <c r="F2285" s="9"/>
      <c r="G2285" s="9"/>
      <c r="H2285" s="7"/>
      <c r="I2285" s="5"/>
    </row>
    <row r="2286" spans="1:9" s="4" customFormat="1">
      <c r="A2286" s="5"/>
      <c r="C2286" s="8"/>
      <c r="F2286" s="9"/>
      <c r="G2286" s="9"/>
      <c r="H2286" s="7"/>
      <c r="I2286" s="5"/>
    </row>
    <row r="2287" spans="1:9" s="4" customFormat="1">
      <c r="A2287" s="5"/>
      <c r="C2287" s="8"/>
      <c r="F2287" s="9"/>
      <c r="G2287" s="9"/>
      <c r="H2287" s="7"/>
      <c r="I2287" s="5"/>
    </row>
    <row r="2288" spans="1:9" s="4" customFormat="1">
      <c r="A2288" s="5"/>
      <c r="C2288" s="8"/>
      <c r="F2288" s="9"/>
      <c r="G2288" s="9"/>
      <c r="H2288" s="7"/>
      <c r="I2288" s="5"/>
    </row>
    <row r="2289" spans="1:9" s="4" customFormat="1">
      <c r="A2289" s="5"/>
      <c r="C2289" s="8"/>
      <c r="F2289" s="9"/>
      <c r="G2289" s="9"/>
      <c r="H2289" s="7"/>
      <c r="I2289" s="5"/>
    </row>
    <row r="2290" spans="1:9" s="4" customFormat="1">
      <c r="A2290" s="5"/>
      <c r="C2290" s="8"/>
      <c r="F2290" s="9"/>
      <c r="G2290" s="9"/>
      <c r="H2290" s="7"/>
      <c r="I2290" s="5"/>
    </row>
    <row r="2291" spans="1:9" s="4" customFormat="1">
      <c r="A2291" s="5"/>
      <c r="C2291" s="8"/>
      <c r="F2291" s="9"/>
      <c r="G2291" s="9"/>
      <c r="H2291" s="7"/>
      <c r="I2291" s="5"/>
    </row>
    <row r="2292" spans="1:9" s="4" customFormat="1">
      <c r="A2292" s="5"/>
      <c r="C2292" s="8"/>
      <c r="F2292" s="9"/>
      <c r="G2292" s="9"/>
      <c r="H2292" s="7"/>
      <c r="I2292" s="5"/>
    </row>
    <row r="2293" spans="1:9" s="4" customFormat="1">
      <c r="A2293" s="5"/>
      <c r="C2293" s="8"/>
      <c r="F2293" s="9"/>
      <c r="G2293" s="9"/>
      <c r="H2293" s="7"/>
      <c r="I2293" s="5"/>
    </row>
    <row r="2294" spans="1:9" s="4" customFormat="1">
      <c r="A2294" s="5"/>
      <c r="C2294" s="8"/>
      <c r="F2294" s="9"/>
      <c r="G2294" s="9"/>
      <c r="H2294" s="7"/>
      <c r="I2294" s="5"/>
    </row>
    <row r="2295" spans="1:9" s="4" customFormat="1">
      <c r="A2295" s="5"/>
      <c r="C2295" s="8"/>
      <c r="F2295" s="9"/>
      <c r="G2295" s="9"/>
      <c r="H2295" s="7"/>
      <c r="I2295" s="5"/>
    </row>
    <row r="2296" spans="1:9" s="4" customFormat="1">
      <c r="A2296" s="5"/>
      <c r="C2296" s="8"/>
      <c r="F2296" s="9"/>
      <c r="G2296" s="9"/>
      <c r="H2296" s="7"/>
      <c r="I2296" s="5"/>
    </row>
    <row r="2297" spans="1:9" s="4" customFormat="1">
      <c r="A2297" s="5"/>
      <c r="C2297" s="8"/>
      <c r="F2297" s="9"/>
      <c r="G2297" s="9"/>
      <c r="H2297" s="7"/>
      <c r="I2297" s="5"/>
    </row>
    <row r="2298" spans="1:9" s="4" customFormat="1">
      <c r="A2298" s="5"/>
      <c r="C2298" s="8"/>
      <c r="F2298" s="9"/>
      <c r="G2298" s="9"/>
      <c r="H2298" s="7"/>
      <c r="I2298" s="5"/>
    </row>
    <row r="2299" spans="1:9" s="4" customFormat="1">
      <c r="A2299" s="5"/>
      <c r="C2299" s="8"/>
      <c r="F2299" s="9"/>
      <c r="G2299" s="9"/>
      <c r="H2299" s="7"/>
      <c r="I2299" s="5"/>
    </row>
    <row r="2300" spans="1:9" s="4" customFormat="1">
      <c r="A2300" s="5"/>
      <c r="C2300" s="8"/>
      <c r="F2300" s="9"/>
      <c r="G2300" s="9"/>
      <c r="H2300" s="7"/>
      <c r="I2300" s="5"/>
    </row>
    <row r="2301" spans="1:9" s="4" customFormat="1">
      <c r="A2301" s="5"/>
      <c r="C2301" s="8"/>
      <c r="F2301" s="9"/>
      <c r="G2301" s="9"/>
      <c r="H2301" s="7"/>
      <c r="I2301" s="5"/>
    </row>
    <row r="2302" spans="1:9" s="4" customFormat="1">
      <c r="A2302" s="5"/>
      <c r="C2302" s="8"/>
      <c r="F2302" s="9"/>
      <c r="G2302" s="9"/>
      <c r="H2302" s="7"/>
      <c r="I2302" s="5"/>
    </row>
    <row r="2303" spans="1:9" s="4" customFormat="1">
      <c r="A2303" s="5"/>
      <c r="C2303" s="8"/>
      <c r="F2303" s="9"/>
      <c r="G2303" s="9"/>
      <c r="H2303" s="7"/>
      <c r="I2303" s="5"/>
    </row>
    <row r="2304" spans="1:9" s="4" customFormat="1">
      <c r="A2304" s="5"/>
      <c r="C2304" s="8"/>
      <c r="F2304" s="9"/>
      <c r="G2304" s="9"/>
      <c r="H2304" s="7"/>
      <c r="I2304" s="5"/>
    </row>
    <row r="2305" spans="1:9" s="4" customFormat="1">
      <c r="A2305" s="5"/>
      <c r="C2305" s="8"/>
      <c r="F2305" s="9"/>
      <c r="G2305" s="9"/>
      <c r="H2305" s="7"/>
      <c r="I2305" s="5"/>
    </row>
    <row r="2306" spans="1:9" s="4" customFormat="1">
      <c r="A2306" s="5"/>
      <c r="C2306" s="8"/>
      <c r="F2306" s="9"/>
      <c r="G2306" s="9"/>
      <c r="H2306" s="7"/>
      <c r="I2306" s="5"/>
    </row>
    <row r="2307" spans="1:9" s="4" customFormat="1">
      <c r="A2307" s="5"/>
      <c r="C2307" s="8"/>
      <c r="F2307" s="9"/>
      <c r="G2307" s="9"/>
      <c r="H2307" s="7"/>
      <c r="I2307" s="5"/>
    </row>
    <row r="2308" spans="1:9" s="4" customFormat="1">
      <c r="A2308" s="5"/>
      <c r="C2308" s="8"/>
      <c r="F2308" s="9"/>
      <c r="G2308" s="9"/>
      <c r="H2308" s="7"/>
      <c r="I2308" s="5"/>
    </row>
    <row r="2309" spans="1:9" s="4" customFormat="1">
      <c r="A2309" s="5"/>
      <c r="C2309" s="8"/>
      <c r="F2309" s="9"/>
      <c r="G2309" s="9"/>
      <c r="H2309" s="7"/>
      <c r="I2309" s="5"/>
    </row>
    <row r="2310" spans="1:9" s="4" customFormat="1">
      <c r="A2310" s="5"/>
      <c r="C2310" s="8"/>
      <c r="F2310" s="9"/>
      <c r="G2310" s="9"/>
      <c r="H2310" s="7"/>
      <c r="I2310" s="5"/>
    </row>
    <row r="2311" spans="1:9" s="4" customFormat="1">
      <c r="A2311" s="5"/>
      <c r="C2311" s="8"/>
      <c r="F2311" s="9"/>
      <c r="G2311" s="9"/>
      <c r="H2311" s="7"/>
      <c r="I2311" s="5"/>
    </row>
    <row r="2312" spans="1:9" s="4" customFormat="1">
      <c r="A2312" s="5"/>
      <c r="C2312" s="8"/>
      <c r="F2312" s="9"/>
      <c r="G2312" s="9"/>
      <c r="H2312" s="7"/>
      <c r="I2312" s="5"/>
    </row>
    <row r="2313" spans="1:9" s="4" customFormat="1">
      <c r="A2313" s="5"/>
      <c r="C2313" s="8"/>
      <c r="F2313" s="9"/>
      <c r="G2313" s="9"/>
      <c r="H2313" s="7"/>
      <c r="I2313" s="5"/>
    </row>
    <row r="2314" spans="1:9" s="4" customFormat="1">
      <c r="A2314" s="5"/>
      <c r="C2314" s="8"/>
      <c r="F2314" s="9"/>
      <c r="G2314" s="9"/>
      <c r="H2314" s="7"/>
      <c r="I2314" s="5"/>
    </row>
    <row r="2315" spans="1:9" s="4" customFormat="1">
      <c r="A2315" s="5"/>
      <c r="C2315" s="8"/>
      <c r="F2315" s="9"/>
      <c r="G2315" s="9"/>
      <c r="H2315" s="7"/>
      <c r="I2315" s="5"/>
    </row>
    <row r="2316" spans="1:9" s="4" customFormat="1">
      <c r="A2316" s="5"/>
      <c r="C2316" s="8"/>
      <c r="F2316" s="9"/>
      <c r="G2316" s="9"/>
      <c r="H2316" s="7"/>
      <c r="I2316" s="5"/>
    </row>
    <row r="2317" spans="1:9" s="4" customFormat="1">
      <c r="A2317" s="5"/>
      <c r="C2317" s="8"/>
      <c r="F2317" s="9"/>
      <c r="G2317" s="9"/>
      <c r="H2317" s="7"/>
      <c r="I2317" s="5"/>
    </row>
    <row r="2318" spans="1:9" s="4" customFormat="1">
      <c r="A2318" s="5"/>
      <c r="C2318" s="8"/>
      <c r="F2318" s="9"/>
      <c r="G2318" s="9"/>
      <c r="H2318" s="7"/>
      <c r="I2318" s="5"/>
    </row>
    <row r="2319" spans="1:9" s="4" customFormat="1">
      <c r="A2319" s="5"/>
      <c r="C2319" s="8"/>
      <c r="F2319" s="9"/>
      <c r="G2319" s="9"/>
      <c r="H2319" s="7"/>
      <c r="I2319" s="5"/>
    </row>
    <row r="2320" spans="1:9" s="4" customFormat="1">
      <c r="A2320" s="5"/>
      <c r="C2320" s="8"/>
      <c r="F2320" s="9"/>
      <c r="G2320" s="9"/>
      <c r="H2320" s="7"/>
      <c r="I2320" s="5"/>
    </row>
    <row r="2321" spans="1:9" s="4" customFormat="1">
      <c r="A2321" s="5"/>
      <c r="C2321" s="8"/>
      <c r="F2321" s="9"/>
      <c r="G2321" s="9"/>
      <c r="H2321" s="7"/>
      <c r="I2321" s="5"/>
    </row>
    <row r="2322" spans="1:9" s="4" customFormat="1">
      <c r="A2322" s="5"/>
      <c r="C2322" s="8"/>
      <c r="F2322" s="9"/>
      <c r="G2322" s="9"/>
      <c r="H2322" s="7"/>
      <c r="I2322" s="5"/>
    </row>
    <row r="2323" spans="1:9" s="4" customFormat="1">
      <c r="A2323" s="5"/>
      <c r="C2323" s="8"/>
      <c r="F2323" s="9"/>
      <c r="G2323" s="9"/>
      <c r="H2323" s="7"/>
      <c r="I2323" s="5"/>
    </row>
    <row r="2324" spans="1:9" s="4" customFormat="1">
      <c r="A2324" s="5"/>
      <c r="C2324" s="8"/>
      <c r="F2324" s="9"/>
      <c r="G2324" s="9"/>
      <c r="H2324" s="7"/>
      <c r="I2324" s="5"/>
    </row>
    <row r="2325" spans="1:9" s="4" customFormat="1">
      <c r="A2325" s="5"/>
      <c r="C2325" s="8"/>
      <c r="F2325" s="9"/>
      <c r="G2325" s="9"/>
      <c r="H2325" s="7"/>
      <c r="I2325" s="5"/>
    </row>
    <row r="2326" spans="1:9" s="4" customFormat="1">
      <c r="A2326" s="5"/>
      <c r="C2326" s="8"/>
      <c r="F2326" s="9"/>
      <c r="G2326" s="9"/>
      <c r="H2326" s="7"/>
      <c r="I2326" s="5"/>
    </row>
    <row r="2327" spans="1:9" s="4" customFormat="1">
      <c r="A2327" s="5"/>
      <c r="C2327" s="8"/>
      <c r="F2327" s="9"/>
      <c r="G2327" s="9"/>
      <c r="H2327" s="7"/>
      <c r="I2327" s="5"/>
    </row>
    <row r="2328" spans="1:9" s="4" customFormat="1">
      <c r="A2328" s="5"/>
      <c r="C2328" s="8"/>
      <c r="F2328" s="9"/>
      <c r="G2328" s="9"/>
      <c r="H2328" s="7"/>
      <c r="I2328" s="5"/>
    </row>
    <row r="2329" spans="1:9" s="4" customFormat="1">
      <c r="A2329" s="5"/>
      <c r="C2329" s="8"/>
      <c r="F2329" s="9"/>
      <c r="G2329" s="9"/>
      <c r="H2329" s="7"/>
      <c r="I2329" s="5"/>
    </row>
    <row r="2330" spans="1:9" s="4" customFormat="1">
      <c r="A2330" s="5"/>
      <c r="C2330" s="8"/>
      <c r="F2330" s="9"/>
      <c r="G2330" s="9"/>
      <c r="H2330" s="7"/>
      <c r="I2330" s="5"/>
    </row>
    <row r="2331" spans="1:9" s="4" customFormat="1">
      <c r="A2331" s="5"/>
      <c r="C2331" s="8"/>
      <c r="F2331" s="9"/>
      <c r="G2331" s="9"/>
      <c r="H2331" s="7"/>
      <c r="I2331" s="5"/>
    </row>
    <row r="2332" spans="1:9" s="4" customFormat="1">
      <c r="A2332" s="5"/>
      <c r="C2332" s="8"/>
      <c r="F2332" s="9"/>
      <c r="G2332" s="9"/>
      <c r="H2332" s="7"/>
      <c r="I2332" s="5"/>
    </row>
    <row r="2333" spans="1:9" s="4" customFormat="1">
      <c r="A2333" s="5"/>
      <c r="C2333" s="8"/>
      <c r="F2333" s="9"/>
      <c r="G2333" s="9"/>
      <c r="H2333" s="7"/>
      <c r="I2333" s="5"/>
    </row>
    <row r="2334" spans="1:9" s="4" customFormat="1">
      <c r="A2334" s="5"/>
      <c r="C2334" s="8"/>
      <c r="F2334" s="9"/>
      <c r="G2334" s="9"/>
      <c r="H2334" s="7"/>
      <c r="I2334" s="5"/>
    </row>
    <row r="2335" spans="1:9" s="4" customFormat="1">
      <c r="A2335" s="5"/>
      <c r="C2335" s="8"/>
      <c r="F2335" s="9"/>
      <c r="G2335" s="9"/>
      <c r="H2335" s="7"/>
      <c r="I2335" s="5"/>
    </row>
    <row r="2336" spans="1:9" s="4" customFormat="1">
      <c r="A2336" s="5"/>
      <c r="C2336" s="8"/>
      <c r="F2336" s="9"/>
      <c r="G2336" s="9"/>
      <c r="H2336" s="7"/>
      <c r="I2336" s="5"/>
    </row>
    <row r="2337" spans="1:9" s="4" customFormat="1">
      <c r="A2337" s="5"/>
      <c r="C2337" s="8"/>
      <c r="F2337" s="9"/>
      <c r="G2337" s="9"/>
      <c r="H2337" s="7"/>
      <c r="I2337" s="5"/>
    </row>
    <row r="2338" spans="1:9" s="4" customFormat="1">
      <c r="A2338" s="5"/>
      <c r="C2338" s="8"/>
      <c r="F2338" s="9"/>
      <c r="G2338" s="9"/>
      <c r="H2338" s="7"/>
      <c r="I2338" s="5"/>
    </row>
    <row r="2339" spans="1:9" s="4" customFormat="1">
      <c r="A2339" s="5"/>
      <c r="C2339" s="8"/>
      <c r="F2339" s="9"/>
      <c r="G2339" s="9"/>
      <c r="H2339" s="7"/>
      <c r="I2339" s="5"/>
    </row>
    <row r="2340" spans="1:9" s="4" customFormat="1">
      <c r="A2340" s="5"/>
      <c r="C2340" s="8"/>
      <c r="F2340" s="9"/>
      <c r="G2340" s="9"/>
      <c r="H2340" s="7"/>
      <c r="I2340" s="5"/>
    </row>
    <row r="2341" spans="1:9" s="4" customFormat="1">
      <c r="A2341" s="5"/>
      <c r="C2341" s="8"/>
      <c r="F2341" s="9"/>
      <c r="G2341" s="9"/>
      <c r="H2341" s="7"/>
      <c r="I2341" s="5"/>
    </row>
    <row r="2342" spans="1:9" s="4" customFormat="1">
      <c r="A2342" s="5"/>
      <c r="C2342" s="8"/>
      <c r="F2342" s="9"/>
      <c r="G2342" s="9"/>
      <c r="H2342" s="7"/>
      <c r="I2342" s="5"/>
    </row>
    <row r="2343" spans="1:9" s="4" customFormat="1">
      <c r="A2343" s="5"/>
      <c r="C2343" s="8"/>
      <c r="F2343" s="9"/>
      <c r="G2343" s="9"/>
      <c r="H2343" s="7"/>
      <c r="I2343" s="5"/>
    </row>
    <row r="2344" spans="1:9" s="4" customFormat="1">
      <c r="A2344" s="5"/>
      <c r="C2344" s="8"/>
      <c r="F2344" s="9"/>
      <c r="G2344" s="9"/>
      <c r="H2344" s="7"/>
      <c r="I2344" s="5"/>
    </row>
    <row r="2345" spans="1:9" s="4" customFormat="1">
      <c r="A2345" s="5"/>
      <c r="C2345" s="8"/>
      <c r="F2345" s="9"/>
      <c r="G2345" s="9"/>
      <c r="H2345" s="7"/>
      <c r="I2345" s="5"/>
    </row>
    <row r="2346" spans="1:9" s="4" customFormat="1">
      <c r="A2346" s="5"/>
      <c r="C2346" s="8"/>
      <c r="F2346" s="9"/>
      <c r="G2346" s="9"/>
      <c r="H2346" s="7"/>
      <c r="I2346" s="5"/>
    </row>
    <row r="2347" spans="1:9" s="4" customFormat="1">
      <c r="A2347" s="5"/>
      <c r="C2347" s="8"/>
      <c r="F2347" s="9"/>
      <c r="G2347" s="9"/>
      <c r="H2347" s="7"/>
      <c r="I2347" s="5"/>
    </row>
    <row r="2348" spans="1:9" s="4" customFormat="1">
      <c r="A2348" s="5"/>
      <c r="C2348" s="8"/>
      <c r="F2348" s="9"/>
      <c r="G2348" s="9"/>
      <c r="H2348" s="7"/>
      <c r="I2348" s="5"/>
    </row>
    <row r="2349" spans="1:9" s="4" customFormat="1">
      <c r="A2349" s="5"/>
      <c r="C2349" s="8"/>
      <c r="F2349" s="9"/>
      <c r="G2349" s="9"/>
      <c r="H2349" s="7"/>
      <c r="I2349" s="5"/>
    </row>
    <row r="2350" spans="1:9" s="4" customFormat="1">
      <c r="A2350" s="5"/>
      <c r="C2350" s="8"/>
      <c r="F2350" s="9"/>
      <c r="G2350" s="9"/>
      <c r="H2350" s="7"/>
      <c r="I2350" s="5"/>
    </row>
    <row r="2351" spans="1:9" s="4" customFormat="1">
      <c r="A2351" s="5"/>
      <c r="C2351" s="8"/>
      <c r="F2351" s="9"/>
      <c r="G2351" s="9"/>
      <c r="H2351" s="7"/>
      <c r="I2351" s="5"/>
    </row>
    <row r="2352" spans="1:9" s="4" customFormat="1">
      <c r="A2352" s="5"/>
      <c r="C2352" s="8"/>
      <c r="F2352" s="9"/>
      <c r="G2352" s="9"/>
      <c r="H2352" s="7"/>
      <c r="I2352" s="5"/>
    </row>
    <row r="2353" spans="1:9" s="4" customFormat="1">
      <c r="A2353" s="5"/>
      <c r="C2353" s="8"/>
      <c r="F2353" s="9"/>
      <c r="G2353" s="9"/>
      <c r="H2353" s="7"/>
      <c r="I2353" s="5"/>
    </row>
    <row r="2354" spans="1:9" s="4" customFormat="1">
      <c r="A2354" s="5"/>
      <c r="C2354" s="8"/>
      <c r="F2354" s="9"/>
      <c r="G2354" s="9"/>
      <c r="H2354" s="7"/>
      <c r="I2354" s="5"/>
    </row>
    <row r="2355" spans="1:9" s="4" customFormat="1">
      <c r="A2355" s="5"/>
      <c r="C2355" s="8"/>
      <c r="F2355" s="9"/>
      <c r="G2355" s="9"/>
      <c r="H2355" s="7"/>
      <c r="I2355" s="5"/>
    </row>
    <row r="2356" spans="1:9" s="4" customFormat="1">
      <c r="A2356" s="5"/>
      <c r="C2356" s="8"/>
      <c r="F2356" s="9"/>
      <c r="G2356" s="9"/>
      <c r="H2356" s="7"/>
      <c r="I2356" s="5"/>
    </row>
    <row r="2357" spans="1:9" s="4" customFormat="1">
      <c r="A2357" s="5"/>
      <c r="C2357" s="8"/>
      <c r="F2357" s="9"/>
      <c r="G2357" s="9"/>
      <c r="H2357" s="7"/>
      <c r="I2357" s="5"/>
    </row>
    <row r="2358" spans="1:9" s="4" customFormat="1">
      <c r="A2358" s="5"/>
      <c r="C2358" s="8"/>
      <c r="F2358" s="9"/>
      <c r="G2358" s="9"/>
      <c r="H2358" s="7"/>
      <c r="I2358" s="5"/>
    </row>
    <row r="2359" spans="1:9" s="4" customFormat="1">
      <c r="A2359" s="5"/>
      <c r="C2359" s="8"/>
      <c r="F2359" s="9"/>
      <c r="G2359" s="9"/>
      <c r="H2359" s="7"/>
      <c r="I2359" s="5"/>
    </row>
    <row r="2360" spans="1:9" s="4" customFormat="1">
      <c r="A2360" s="5"/>
      <c r="C2360" s="8"/>
      <c r="F2360" s="9"/>
      <c r="G2360" s="9"/>
      <c r="H2360" s="7"/>
      <c r="I2360" s="5"/>
    </row>
    <row r="2361" spans="1:9" s="4" customFormat="1">
      <c r="A2361" s="5"/>
      <c r="C2361" s="8"/>
      <c r="F2361" s="9"/>
      <c r="G2361" s="9"/>
      <c r="H2361" s="7"/>
      <c r="I2361" s="5"/>
    </row>
    <row r="2362" spans="1:9" s="4" customFormat="1">
      <c r="A2362" s="5"/>
      <c r="C2362" s="8"/>
      <c r="F2362" s="9"/>
      <c r="G2362" s="9"/>
      <c r="H2362" s="7"/>
      <c r="I2362" s="5"/>
    </row>
    <row r="2363" spans="1:9" s="4" customFormat="1">
      <c r="A2363" s="5"/>
      <c r="C2363" s="8"/>
      <c r="F2363" s="9"/>
      <c r="G2363" s="9"/>
      <c r="H2363" s="7"/>
      <c r="I2363" s="5"/>
    </row>
    <row r="2364" spans="1:9" s="4" customFormat="1">
      <c r="A2364" s="5"/>
      <c r="C2364" s="8"/>
      <c r="F2364" s="9"/>
      <c r="G2364" s="9"/>
      <c r="H2364" s="7"/>
      <c r="I2364" s="5"/>
    </row>
    <row r="2365" spans="1:9" s="4" customFormat="1">
      <c r="A2365" s="5"/>
      <c r="C2365" s="8"/>
      <c r="F2365" s="9"/>
      <c r="G2365" s="9"/>
      <c r="H2365" s="7"/>
      <c r="I2365" s="5"/>
    </row>
    <row r="2366" spans="1:9" s="4" customFormat="1">
      <c r="A2366" s="5"/>
      <c r="C2366" s="8"/>
      <c r="F2366" s="9"/>
      <c r="G2366" s="9"/>
      <c r="H2366" s="7"/>
      <c r="I2366" s="5"/>
    </row>
    <row r="2367" spans="1:9" s="4" customFormat="1">
      <c r="A2367" s="5"/>
      <c r="C2367" s="8"/>
      <c r="F2367" s="9"/>
      <c r="G2367" s="9"/>
      <c r="H2367" s="7"/>
      <c r="I2367" s="5"/>
    </row>
    <row r="2368" spans="1:9" s="4" customFormat="1">
      <c r="A2368" s="5"/>
      <c r="C2368" s="8"/>
      <c r="F2368" s="9"/>
      <c r="G2368" s="9"/>
      <c r="H2368" s="7"/>
      <c r="I2368" s="5"/>
    </row>
    <row r="2369" spans="1:9" s="4" customFormat="1">
      <c r="A2369" s="5"/>
      <c r="C2369" s="8"/>
      <c r="F2369" s="9"/>
      <c r="G2369" s="9"/>
      <c r="H2369" s="7"/>
      <c r="I2369" s="5"/>
    </row>
    <row r="2370" spans="1:9" s="4" customFormat="1">
      <c r="A2370" s="5"/>
      <c r="C2370" s="8"/>
      <c r="F2370" s="9"/>
      <c r="G2370" s="9"/>
      <c r="H2370" s="7"/>
      <c r="I2370" s="5"/>
    </row>
    <row r="2371" spans="1:9" s="4" customFormat="1">
      <c r="A2371" s="5"/>
      <c r="C2371" s="8"/>
      <c r="F2371" s="9"/>
      <c r="G2371" s="9"/>
      <c r="H2371" s="7"/>
      <c r="I2371" s="5"/>
    </row>
    <row r="2372" spans="1:9" s="4" customFormat="1">
      <c r="A2372" s="5"/>
      <c r="C2372" s="8"/>
      <c r="F2372" s="9"/>
      <c r="G2372" s="9"/>
      <c r="H2372" s="7"/>
      <c r="I2372" s="5"/>
    </row>
    <row r="2373" spans="1:9" s="4" customFormat="1">
      <c r="A2373" s="5"/>
      <c r="C2373" s="8"/>
      <c r="F2373" s="9"/>
      <c r="G2373" s="9"/>
      <c r="H2373" s="7"/>
      <c r="I2373" s="5"/>
    </row>
    <row r="2374" spans="1:9" s="4" customFormat="1">
      <c r="A2374" s="5"/>
      <c r="C2374" s="8"/>
      <c r="F2374" s="9"/>
      <c r="G2374" s="9"/>
      <c r="H2374" s="7"/>
      <c r="I2374" s="5"/>
    </row>
    <row r="2375" spans="1:9" s="4" customFormat="1">
      <c r="A2375" s="5"/>
      <c r="C2375" s="8"/>
      <c r="F2375" s="9"/>
      <c r="G2375" s="9"/>
      <c r="H2375" s="7"/>
      <c r="I2375" s="5"/>
    </row>
    <row r="2376" spans="1:9" s="4" customFormat="1">
      <c r="A2376" s="5"/>
      <c r="C2376" s="8"/>
      <c r="F2376" s="9"/>
      <c r="G2376" s="9"/>
      <c r="H2376" s="7"/>
      <c r="I2376" s="5"/>
    </row>
    <row r="2377" spans="1:9" s="4" customFormat="1">
      <c r="A2377" s="5"/>
      <c r="C2377" s="8"/>
      <c r="F2377" s="9"/>
      <c r="G2377" s="9"/>
      <c r="H2377" s="7"/>
      <c r="I2377" s="5"/>
    </row>
    <row r="2378" spans="1:9" s="4" customFormat="1">
      <c r="A2378" s="5"/>
      <c r="C2378" s="8"/>
      <c r="F2378" s="9"/>
      <c r="G2378" s="9"/>
      <c r="H2378" s="7"/>
      <c r="I2378" s="5"/>
    </row>
    <row r="2379" spans="1:9" s="4" customFormat="1">
      <c r="A2379" s="5"/>
      <c r="C2379" s="8"/>
      <c r="F2379" s="9"/>
      <c r="G2379" s="9"/>
      <c r="H2379" s="7"/>
      <c r="I2379" s="5"/>
    </row>
    <row r="2380" spans="1:9" s="4" customFormat="1">
      <c r="A2380" s="5"/>
      <c r="C2380" s="8"/>
      <c r="F2380" s="9"/>
      <c r="G2380" s="9"/>
      <c r="H2380" s="7"/>
      <c r="I2380" s="5"/>
    </row>
    <row r="2381" spans="1:9" s="4" customFormat="1">
      <c r="A2381" s="5"/>
      <c r="C2381" s="8"/>
      <c r="F2381" s="9"/>
      <c r="G2381" s="9"/>
      <c r="H2381" s="7"/>
      <c r="I2381" s="5"/>
    </row>
    <row r="2382" spans="1:9" s="4" customFormat="1">
      <c r="A2382" s="5"/>
      <c r="C2382" s="8"/>
      <c r="F2382" s="9"/>
      <c r="G2382" s="9"/>
      <c r="H2382" s="7"/>
      <c r="I2382" s="5"/>
    </row>
    <row r="2383" spans="1:9" s="4" customFormat="1">
      <c r="A2383" s="5"/>
      <c r="C2383" s="8"/>
      <c r="F2383" s="9"/>
      <c r="G2383" s="9"/>
      <c r="H2383" s="7"/>
      <c r="I2383" s="5"/>
    </row>
    <row r="2384" spans="1:9" s="4" customFormat="1">
      <c r="A2384" s="5"/>
      <c r="C2384" s="8"/>
      <c r="F2384" s="9"/>
      <c r="G2384" s="9"/>
      <c r="H2384" s="7"/>
      <c r="I2384" s="5"/>
    </row>
    <row r="2385" spans="1:9" s="4" customFormat="1">
      <c r="A2385" s="5"/>
      <c r="C2385" s="8"/>
      <c r="F2385" s="9"/>
      <c r="G2385" s="9"/>
      <c r="H2385" s="7"/>
      <c r="I2385" s="5"/>
    </row>
    <row r="2386" spans="1:9" s="4" customFormat="1">
      <c r="A2386" s="5"/>
      <c r="C2386" s="8"/>
      <c r="F2386" s="9"/>
      <c r="G2386" s="9"/>
      <c r="H2386" s="7"/>
      <c r="I2386" s="5"/>
    </row>
    <row r="2387" spans="1:9" s="4" customFormat="1">
      <c r="A2387" s="5"/>
      <c r="C2387" s="8"/>
      <c r="F2387" s="9"/>
      <c r="G2387" s="9"/>
      <c r="H2387" s="7"/>
      <c r="I2387" s="5"/>
    </row>
    <row r="2388" spans="1:9" s="4" customFormat="1">
      <c r="A2388" s="5"/>
      <c r="C2388" s="8"/>
      <c r="F2388" s="9"/>
      <c r="G2388" s="9"/>
      <c r="H2388" s="7"/>
      <c r="I2388" s="5"/>
    </row>
    <row r="2389" spans="1:9" s="4" customFormat="1">
      <c r="A2389" s="5"/>
      <c r="C2389" s="8"/>
      <c r="F2389" s="9"/>
      <c r="G2389" s="9"/>
      <c r="H2389" s="7"/>
      <c r="I2389" s="5"/>
    </row>
    <row r="2390" spans="1:9" s="4" customFormat="1">
      <c r="A2390" s="5"/>
      <c r="C2390" s="8"/>
      <c r="F2390" s="9"/>
      <c r="G2390" s="9"/>
      <c r="H2390" s="7"/>
      <c r="I2390" s="5"/>
    </row>
    <row r="2391" spans="1:9" s="4" customFormat="1">
      <c r="A2391" s="5"/>
      <c r="C2391" s="8"/>
      <c r="F2391" s="9"/>
      <c r="G2391" s="9"/>
      <c r="H2391" s="7"/>
      <c r="I2391" s="5"/>
    </row>
    <row r="2392" spans="1:9" s="4" customFormat="1">
      <c r="A2392" s="5"/>
      <c r="C2392" s="8"/>
      <c r="F2392" s="9"/>
      <c r="G2392" s="9"/>
      <c r="H2392" s="7"/>
      <c r="I2392" s="5"/>
    </row>
    <row r="2393" spans="1:9" s="4" customFormat="1">
      <c r="A2393" s="5"/>
      <c r="C2393" s="8"/>
      <c r="F2393" s="9"/>
      <c r="G2393" s="9"/>
      <c r="H2393" s="7"/>
      <c r="I2393" s="5"/>
    </row>
    <row r="2394" spans="1:9" s="4" customFormat="1">
      <c r="A2394" s="5"/>
      <c r="C2394" s="8"/>
      <c r="F2394" s="9"/>
      <c r="G2394" s="9"/>
      <c r="H2394" s="7"/>
      <c r="I2394" s="5"/>
    </row>
    <row r="2395" spans="1:9" s="4" customFormat="1">
      <c r="A2395" s="5"/>
      <c r="C2395" s="8"/>
      <c r="F2395" s="9"/>
      <c r="G2395" s="9"/>
      <c r="H2395" s="7"/>
      <c r="I2395" s="5"/>
    </row>
    <row r="2396" spans="1:9" s="4" customFormat="1">
      <c r="A2396" s="5"/>
      <c r="C2396" s="8"/>
      <c r="F2396" s="9"/>
      <c r="G2396" s="9"/>
      <c r="H2396" s="7"/>
      <c r="I2396" s="5"/>
    </row>
    <row r="2397" spans="1:9" s="4" customFormat="1">
      <c r="A2397" s="5"/>
      <c r="C2397" s="8"/>
      <c r="F2397" s="9"/>
      <c r="G2397" s="9"/>
      <c r="H2397" s="7"/>
      <c r="I2397" s="5"/>
    </row>
    <row r="2398" spans="1:9" s="4" customFormat="1">
      <c r="A2398" s="5"/>
      <c r="C2398" s="8"/>
      <c r="F2398" s="9"/>
      <c r="G2398" s="9"/>
      <c r="H2398" s="7"/>
      <c r="I2398" s="5"/>
    </row>
    <row r="2399" spans="1:9" s="4" customFormat="1">
      <c r="A2399" s="5"/>
      <c r="C2399" s="8"/>
      <c r="F2399" s="9"/>
      <c r="G2399" s="9"/>
      <c r="H2399" s="7"/>
      <c r="I2399" s="5"/>
    </row>
    <row r="2400" spans="1:9" s="4" customFormat="1">
      <c r="A2400" s="5"/>
      <c r="C2400" s="8"/>
      <c r="F2400" s="9"/>
      <c r="G2400" s="9"/>
      <c r="H2400" s="7"/>
      <c r="I2400" s="5"/>
    </row>
    <row r="2401" spans="1:9" s="4" customFormat="1">
      <c r="A2401" s="5"/>
      <c r="C2401" s="8"/>
      <c r="F2401" s="9"/>
      <c r="G2401" s="9"/>
      <c r="H2401" s="7"/>
      <c r="I2401" s="5"/>
    </row>
    <row r="2402" spans="1:9" s="4" customFormat="1">
      <c r="A2402" s="5"/>
      <c r="C2402" s="8"/>
      <c r="F2402" s="9"/>
      <c r="G2402" s="9"/>
      <c r="H2402" s="7"/>
      <c r="I2402" s="5"/>
    </row>
    <row r="2403" spans="1:9" s="4" customFormat="1">
      <c r="A2403" s="5"/>
      <c r="C2403" s="8"/>
      <c r="F2403" s="9"/>
      <c r="G2403" s="9"/>
      <c r="H2403" s="7"/>
      <c r="I2403" s="5"/>
    </row>
    <row r="2404" spans="1:9" s="4" customFormat="1">
      <c r="A2404" s="5"/>
      <c r="C2404" s="8"/>
      <c r="F2404" s="9"/>
      <c r="G2404" s="9"/>
      <c r="H2404" s="7"/>
      <c r="I2404" s="5"/>
    </row>
    <row r="2405" spans="1:9" s="4" customFormat="1">
      <c r="A2405" s="5"/>
      <c r="C2405" s="8"/>
      <c r="F2405" s="9"/>
      <c r="G2405" s="9"/>
      <c r="H2405" s="7"/>
      <c r="I2405" s="5"/>
    </row>
    <row r="2406" spans="1:9" s="4" customFormat="1">
      <c r="A2406" s="5"/>
      <c r="C2406" s="8"/>
      <c r="F2406" s="9"/>
      <c r="G2406" s="9"/>
      <c r="H2406" s="7"/>
      <c r="I2406" s="5"/>
    </row>
    <row r="2407" spans="1:9" s="4" customFormat="1">
      <c r="A2407" s="5"/>
      <c r="C2407" s="8"/>
      <c r="F2407" s="9"/>
      <c r="G2407" s="9"/>
      <c r="H2407" s="7"/>
      <c r="I2407" s="5"/>
    </row>
    <row r="2408" spans="1:9" s="4" customFormat="1">
      <c r="A2408" s="5"/>
      <c r="C2408" s="8"/>
      <c r="F2408" s="9"/>
      <c r="G2408" s="9"/>
      <c r="H2408" s="7"/>
      <c r="I2408" s="5"/>
    </row>
    <row r="2409" spans="1:9" s="4" customFormat="1">
      <c r="A2409" s="5"/>
      <c r="C2409" s="8"/>
      <c r="F2409" s="9"/>
      <c r="G2409" s="9"/>
      <c r="H2409" s="7"/>
      <c r="I2409" s="5"/>
    </row>
    <row r="2410" spans="1:9" s="4" customFormat="1">
      <c r="A2410" s="5"/>
      <c r="C2410" s="8"/>
      <c r="F2410" s="9"/>
      <c r="G2410" s="9"/>
      <c r="H2410" s="7"/>
      <c r="I2410" s="5"/>
    </row>
    <row r="2411" spans="1:9" s="4" customFormat="1">
      <c r="A2411" s="5"/>
      <c r="C2411" s="8"/>
      <c r="F2411" s="9"/>
      <c r="G2411" s="9"/>
      <c r="H2411" s="7"/>
      <c r="I2411" s="5"/>
    </row>
    <row r="2412" spans="1:9" s="4" customFormat="1">
      <c r="A2412" s="5"/>
      <c r="C2412" s="8"/>
      <c r="F2412" s="9"/>
      <c r="G2412" s="9"/>
      <c r="H2412" s="7"/>
      <c r="I2412" s="5"/>
    </row>
    <row r="2413" spans="1:9" s="4" customFormat="1">
      <c r="A2413" s="5"/>
      <c r="C2413" s="8"/>
      <c r="F2413" s="9"/>
      <c r="G2413" s="9"/>
      <c r="H2413" s="7"/>
      <c r="I2413" s="5"/>
    </row>
    <row r="2414" spans="1:9" s="4" customFormat="1">
      <c r="A2414" s="5"/>
      <c r="C2414" s="8"/>
      <c r="F2414" s="9"/>
      <c r="G2414" s="9"/>
      <c r="H2414" s="7"/>
      <c r="I2414" s="5"/>
    </row>
    <row r="2415" spans="1:9" s="4" customFormat="1">
      <c r="A2415" s="5"/>
      <c r="C2415" s="8"/>
      <c r="F2415" s="9"/>
      <c r="G2415" s="9"/>
      <c r="H2415" s="7"/>
      <c r="I2415" s="5"/>
    </row>
    <row r="2416" spans="1:9" s="4" customFormat="1">
      <c r="A2416" s="5"/>
      <c r="C2416" s="8"/>
      <c r="F2416" s="9"/>
      <c r="G2416" s="9"/>
      <c r="H2416" s="7"/>
      <c r="I2416" s="5"/>
    </row>
    <row r="2417" spans="1:9" s="4" customFormat="1">
      <c r="A2417" s="5"/>
      <c r="C2417" s="8"/>
      <c r="F2417" s="9"/>
      <c r="G2417" s="9"/>
      <c r="H2417" s="7"/>
      <c r="I2417" s="5"/>
    </row>
    <row r="2418" spans="1:9" s="4" customFormat="1">
      <c r="A2418" s="5"/>
      <c r="C2418" s="8"/>
      <c r="F2418" s="9"/>
      <c r="G2418" s="9"/>
      <c r="H2418" s="7"/>
      <c r="I2418" s="5"/>
    </row>
    <row r="2419" spans="1:9" s="4" customFormat="1">
      <c r="A2419" s="5"/>
      <c r="C2419" s="8"/>
      <c r="F2419" s="9"/>
      <c r="G2419" s="9"/>
      <c r="H2419" s="7"/>
      <c r="I2419" s="5"/>
    </row>
    <row r="2420" spans="1:9" s="4" customFormat="1">
      <c r="A2420" s="5"/>
      <c r="C2420" s="8"/>
      <c r="F2420" s="9"/>
      <c r="G2420" s="9"/>
      <c r="H2420" s="7"/>
      <c r="I2420" s="5"/>
    </row>
    <row r="2421" spans="1:9" s="4" customFormat="1">
      <c r="A2421" s="5"/>
      <c r="C2421" s="8"/>
      <c r="F2421" s="9"/>
      <c r="G2421" s="9"/>
      <c r="H2421" s="7"/>
      <c r="I2421" s="5"/>
    </row>
    <row r="2422" spans="1:9" s="4" customFormat="1">
      <c r="A2422" s="5"/>
      <c r="C2422" s="8"/>
      <c r="F2422" s="9"/>
      <c r="G2422" s="9"/>
      <c r="H2422" s="7"/>
      <c r="I2422" s="5"/>
    </row>
    <row r="2423" spans="1:9" s="4" customFormat="1">
      <c r="A2423" s="5"/>
      <c r="C2423" s="8"/>
      <c r="F2423" s="9"/>
      <c r="G2423" s="9"/>
      <c r="H2423" s="7"/>
      <c r="I2423" s="5"/>
    </row>
    <row r="2424" spans="1:9" s="4" customFormat="1">
      <c r="A2424" s="5"/>
      <c r="C2424" s="8"/>
      <c r="F2424" s="9"/>
      <c r="G2424" s="9"/>
      <c r="H2424" s="7"/>
      <c r="I2424" s="5"/>
    </row>
    <row r="2425" spans="1:9" s="4" customFormat="1">
      <c r="A2425" s="5"/>
      <c r="C2425" s="8"/>
      <c r="F2425" s="9"/>
      <c r="G2425" s="9"/>
      <c r="H2425" s="7"/>
      <c r="I2425" s="5"/>
    </row>
    <row r="2426" spans="1:9" s="4" customFormat="1">
      <c r="A2426" s="5"/>
      <c r="C2426" s="8"/>
      <c r="F2426" s="9"/>
      <c r="G2426" s="9"/>
      <c r="H2426" s="7"/>
      <c r="I2426" s="5"/>
    </row>
    <row r="2427" spans="1:9" s="4" customFormat="1">
      <c r="A2427" s="5"/>
      <c r="C2427" s="8"/>
      <c r="F2427" s="9"/>
      <c r="G2427" s="9"/>
      <c r="H2427" s="7"/>
      <c r="I2427" s="5"/>
    </row>
    <row r="2428" spans="1:9" s="4" customFormat="1">
      <c r="A2428" s="5"/>
      <c r="C2428" s="8"/>
      <c r="F2428" s="9"/>
      <c r="G2428" s="9"/>
      <c r="H2428" s="7"/>
      <c r="I2428" s="5"/>
    </row>
    <row r="2429" spans="1:9" s="4" customFormat="1">
      <c r="A2429" s="5"/>
      <c r="C2429" s="8"/>
      <c r="F2429" s="9"/>
      <c r="G2429" s="9"/>
      <c r="H2429" s="7"/>
      <c r="I2429" s="5"/>
    </row>
    <row r="2430" spans="1:9" s="4" customFormat="1">
      <c r="A2430" s="5"/>
      <c r="C2430" s="8"/>
      <c r="F2430" s="9"/>
      <c r="G2430" s="9"/>
      <c r="H2430" s="7"/>
      <c r="I2430" s="5"/>
    </row>
    <row r="2431" spans="1:9" s="4" customFormat="1">
      <c r="A2431" s="5"/>
      <c r="C2431" s="8"/>
      <c r="F2431" s="9"/>
      <c r="G2431" s="9"/>
      <c r="H2431" s="7"/>
      <c r="I2431" s="5"/>
    </row>
    <row r="2432" spans="1:9" s="4" customFormat="1">
      <c r="A2432" s="5"/>
      <c r="C2432" s="8"/>
      <c r="F2432" s="9"/>
      <c r="G2432" s="9"/>
      <c r="H2432" s="7"/>
      <c r="I2432" s="5"/>
    </row>
    <row r="2433" spans="1:9" s="4" customFormat="1">
      <c r="A2433" s="5"/>
      <c r="C2433" s="8"/>
      <c r="F2433" s="9"/>
      <c r="G2433" s="9"/>
      <c r="H2433" s="7"/>
      <c r="I2433" s="5"/>
    </row>
    <row r="2434" spans="1:9" s="4" customFormat="1">
      <c r="A2434" s="5"/>
      <c r="C2434" s="8"/>
      <c r="F2434" s="9"/>
      <c r="G2434" s="9"/>
      <c r="H2434" s="7"/>
      <c r="I2434" s="5"/>
    </row>
    <row r="2435" spans="1:9" s="4" customFormat="1">
      <c r="A2435" s="5"/>
      <c r="C2435" s="8"/>
      <c r="F2435" s="9"/>
      <c r="G2435" s="9"/>
      <c r="H2435" s="7"/>
      <c r="I2435" s="5"/>
    </row>
    <row r="2436" spans="1:9" s="4" customFormat="1">
      <c r="A2436" s="5"/>
      <c r="C2436" s="8"/>
      <c r="F2436" s="9"/>
      <c r="G2436" s="9"/>
      <c r="H2436" s="7"/>
      <c r="I2436" s="5"/>
    </row>
    <row r="2437" spans="1:9" s="4" customFormat="1">
      <c r="A2437" s="5"/>
      <c r="C2437" s="8"/>
      <c r="F2437" s="9"/>
      <c r="G2437" s="9"/>
      <c r="H2437" s="7"/>
      <c r="I2437" s="5"/>
    </row>
    <row r="2438" spans="1:9" s="4" customFormat="1">
      <c r="A2438" s="5"/>
      <c r="C2438" s="8"/>
      <c r="F2438" s="9"/>
      <c r="G2438" s="9"/>
      <c r="H2438" s="7"/>
      <c r="I2438" s="5"/>
    </row>
    <row r="2439" spans="1:9" s="4" customFormat="1">
      <c r="A2439" s="5"/>
      <c r="C2439" s="8"/>
      <c r="F2439" s="9"/>
      <c r="G2439" s="9"/>
      <c r="H2439" s="7"/>
      <c r="I2439" s="5"/>
    </row>
    <row r="2440" spans="1:9" s="4" customFormat="1">
      <c r="A2440" s="5"/>
      <c r="C2440" s="8"/>
      <c r="F2440" s="9"/>
      <c r="G2440" s="9"/>
      <c r="H2440" s="7"/>
      <c r="I2440" s="5"/>
    </row>
    <row r="2441" spans="1:9" s="4" customFormat="1">
      <c r="A2441" s="5"/>
      <c r="C2441" s="8"/>
      <c r="F2441" s="9"/>
      <c r="G2441" s="9"/>
      <c r="H2441" s="7"/>
      <c r="I2441" s="5"/>
    </row>
    <row r="2442" spans="1:9" s="4" customFormat="1">
      <c r="A2442" s="5"/>
      <c r="C2442" s="8"/>
      <c r="F2442" s="9"/>
      <c r="G2442" s="9"/>
      <c r="H2442" s="7"/>
      <c r="I2442" s="5"/>
    </row>
    <row r="2443" spans="1:9" s="4" customFormat="1">
      <c r="A2443" s="5"/>
      <c r="C2443" s="8"/>
      <c r="F2443" s="9"/>
      <c r="G2443" s="9"/>
      <c r="H2443" s="7"/>
      <c r="I2443" s="5"/>
    </row>
    <row r="2444" spans="1:9" s="4" customFormat="1">
      <c r="A2444" s="5"/>
      <c r="C2444" s="8"/>
      <c r="F2444" s="9"/>
      <c r="G2444" s="9"/>
      <c r="H2444" s="7"/>
      <c r="I2444" s="5"/>
    </row>
    <row r="2445" spans="1:9" s="4" customFormat="1">
      <c r="A2445" s="5"/>
      <c r="C2445" s="8"/>
      <c r="F2445" s="9"/>
      <c r="G2445" s="9"/>
      <c r="H2445" s="7"/>
      <c r="I2445" s="5"/>
    </row>
    <row r="2446" spans="1:9" s="4" customFormat="1">
      <c r="A2446" s="5"/>
      <c r="C2446" s="8"/>
      <c r="F2446" s="9"/>
      <c r="G2446" s="9"/>
      <c r="H2446" s="7"/>
      <c r="I2446" s="5"/>
    </row>
    <row r="2447" spans="1:9" s="4" customFormat="1">
      <c r="A2447" s="5"/>
      <c r="C2447" s="8"/>
      <c r="F2447" s="9"/>
      <c r="G2447" s="9"/>
      <c r="H2447" s="7"/>
      <c r="I2447" s="5"/>
    </row>
    <row r="2448" spans="1:9" s="4" customFormat="1">
      <c r="A2448" s="5"/>
      <c r="C2448" s="8"/>
      <c r="F2448" s="9"/>
      <c r="G2448" s="9"/>
      <c r="H2448" s="7"/>
      <c r="I2448" s="5"/>
    </row>
    <row r="2449" spans="1:9" s="4" customFormat="1">
      <c r="A2449" s="5"/>
      <c r="C2449" s="8"/>
      <c r="F2449" s="9"/>
      <c r="G2449" s="9"/>
      <c r="H2449" s="7"/>
      <c r="I2449" s="5"/>
    </row>
    <row r="2450" spans="1:9" s="4" customFormat="1">
      <c r="A2450" s="5"/>
      <c r="C2450" s="8"/>
      <c r="F2450" s="9"/>
      <c r="G2450" s="9"/>
      <c r="H2450" s="7"/>
      <c r="I2450" s="5"/>
    </row>
    <row r="2451" spans="1:9" s="4" customFormat="1">
      <c r="A2451" s="5"/>
      <c r="C2451" s="8"/>
      <c r="F2451" s="9"/>
      <c r="G2451" s="9"/>
      <c r="H2451" s="7"/>
      <c r="I2451" s="5"/>
    </row>
    <row r="2452" spans="1:9" s="4" customFormat="1">
      <c r="A2452" s="5"/>
      <c r="C2452" s="8"/>
      <c r="F2452" s="9"/>
      <c r="G2452" s="9"/>
      <c r="H2452" s="7"/>
      <c r="I2452" s="5"/>
    </row>
    <row r="2453" spans="1:9" s="4" customFormat="1">
      <c r="A2453" s="5"/>
      <c r="C2453" s="8"/>
      <c r="F2453" s="9"/>
      <c r="G2453" s="9"/>
      <c r="H2453" s="7"/>
      <c r="I2453" s="5"/>
    </row>
    <row r="2454" spans="1:9" s="4" customFormat="1">
      <c r="A2454" s="5"/>
      <c r="C2454" s="8"/>
      <c r="F2454" s="9"/>
      <c r="G2454" s="9"/>
      <c r="H2454" s="7"/>
      <c r="I2454" s="5"/>
    </row>
    <row r="2455" spans="1:9" s="4" customFormat="1">
      <c r="A2455" s="5"/>
      <c r="C2455" s="8"/>
      <c r="F2455" s="9"/>
      <c r="G2455" s="9"/>
      <c r="H2455" s="7"/>
      <c r="I2455" s="5"/>
    </row>
    <row r="2456" spans="1:9" s="4" customFormat="1">
      <c r="A2456" s="5"/>
      <c r="C2456" s="8"/>
      <c r="F2456" s="9"/>
      <c r="G2456" s="9"/>
      <c r="H2456" s="7"/>
      <c r="I2456" s="5"/>
    </row>
    <row r="2457" spans="1:9" s="4" customFormat="1">
      <c r="A2457" s="5"/>
      <c r="C2457" s="8"/>
      <c r="F2457" s="9"/>
      <c r="G2457" s="9"/>
      <c r="H2457" s="7"/>
      <c r="I2457" s="5"/>
    </row>
    <row r="2458" spans="1:9" s="4" customFormat="1">
      <c r="A2458" s="5"/>
      <c r="C2458" s="8"/>
      <c r="F2458" s="9"/>
      <c r="G2458" s="9"/>
      <c r="H2458" s="7"/>
      <c r="I2458" s="5"/>
    </row>
    <row r="2459" spans="1:9" s="4" customFormat="1">
      <c r="A2459" s="5"/>
      <c r="C2459" s="8"/>
      <c r="F2459" s="9"/>
      <c r="G2459" s="9"/>
      <c r="H2459" s="7"/>
      <c r="I2459" s="5"/>
    </row>
    <row r="2460" spans="1:9" s="4" customFormat="1">
      <c r="A2460" s="5"/>
      <c r="C2460" s="8"/>
      <c r="F2460" s="9"/>
      <c r="G2460" s="9"/>
      <c r="H2460" s="7"/>
      <c r="I2460" s="5"/>
    </row>
    <row r="2461" spans="1:9" s="4" customFormat="1">
      <c r="A2461" s="5"/>
      <c r="C2461" s="8"/>
      <c r="F2461" s="9"/>
      <c r="G2461" s="9"/>
      <c r="H2461" s="7"/>
      <c r="I2461" s="5"/>
    </row>
    <row r="2462" spans="1:9" s="4" customFormat="1">
      <c r="A2462" s="5"/>
      <c r="C2462" s="8"/>
      <c r="F2462" s="9"/>
      <c r="G2462" s="9"/>
      <c r="H2462" s="7"/>
      <c r="I2462" s="5"/>
    </row>
    <row r="2463" spans="1:9" s="4" customFormat="1">
      <c r="A2463" s="5"/>
      <c r="C2463" s="8"/>
      <c r="F2463" s="9"/>
      <c r="G2463" s="9"/>
      <c r="H2463" s="7"/>
      <c r="I2463" s="5"/>
    </row>
    <row r="2464" spans="1:9" s="4" customFormat="1">
      <c r="A2464" s="5"/>
      <c r="C2464" s="8"/>
      <c r="F2464" s="9"/>
      <c r="G2464" s="9"/>
      <c r="H2464" s="7"/>
      <c r="I2464" s="5"/>
    </row>
    <row r="2465" spans="1:9" s="4" customFormat="1">
      <c r="A2465" s="5"/>
      <c r="C2465" s="8"/>
      <c r="F2465" s="9"/>
      <c r="G2465" s="9"/>
      <c r="H2465" s="7"/>
      <c r="I2465" s="5"/>
    </row>
    <row r="2466" spans="1:9" s="4" customFormat="1">
      <c r="A2466" s="5"/>
      <c r="C2466" s="8"/>
      <c r="F2466" s="9"/>
      <c r="G2466" s="9"/>
      <c r="H2466" s="7"/>
      <c r="I2466" s="5"/>
    </row>
    <row r="2467" spans="1:9" s="4" customFormat="1">
      <c r="A2467" s="5"/>
      <c r="C2467" s="8"/>
      <c r="F2467" s="9"/>
      <c r="G2467" s="9"/>
      <c r="H2467" s="7"/>
      <c r="I2467" s="5"/>
    </row>
    <row r="2468" spans="1:9" s="4" customFormat="1">
      <c r="A2468" s="5"/>
      <c r="C2468" s="8"/>
      <c r="F2468" s="9"/>
      <c r="G2468" s="9"/>
      <c r="H2468" s="7"/>
      <c r="I2468" s="5"/>
    </row>
    <row r="2469" spans="1:9" s="4" customFormat="1">
      <c r="A2469" s="5"/>
      <c r="C2469" s="8"/>
      <c r="F2469" s="9"/>
      <c r="G2469" s="9"/>
      <c r="H2469" s="7"/>
      <c r="I2469" s="5"/>
    </row>
    <row r="2470" spans="1:9" s="4" customFormat="1">
      <c r="A2470" s="5"/>
      <c r="C2470" s="8"/>
      <c r="F2470" s="9"/>
      <c r="G2470" s="9"/>
      <c r="H2470" s="7"/>
      <c r="I2470" s="5"/>
    </row>
    <row r="2471" spans="1:9" s="4" customFormat="1">
      <c r="A2471" s="5"/>
      <c r="C2471" s="8"/>
      <c r="F2471" s="9"/>
      <c r="G2471" s="9"/>
      <c r="H2471" s="7"/>
      <c r="I2471" s="5"/>
    </row>
    <row r="2472" spans="1:9" s="4" customFormat="1">
      <c r="A2472" s="5"/>
      <c r="C2472" s="8"/>
      <c r="F2472" s="9"/>
      <c r="G2472" s="9"/>
      <c r="H2472" s="7"/>
      <c r="I2472" s="5"/>
    </row>
    <row r="2473" spans="1:9" s="4" customFormat="1">
      <c r="A2473" s="5"/>
      <c r="C2473" s="8"/>
      <c r="F2473" s="9"/>
      <c r="G2473" s="9"/>
      <c r="H2473" s="7"/>
      <c r="I2473" s="5"/>
    </row>
    <row r="2474" spans="1:9" s="4" customFormat="1">
      <c r="A2474" s="5"/>
      <c r="C2474" s="8"/>
      <c r="F2474" s="9"/>
      <c r="G2474" s="9"/>
      <c r="H2474" s="7"/>
      <c r="I2474" s="5"/>
    </row>
    <row r="2475" spans="1:9" s="4" customFormat="1">
      <c r="A2475" s="5"/>
      <c r="C2475" s="8"/>
      <c r="F2475" s="9"/>
      <c r="G2475" s="9"/>
      <c r="H2475" s="7"/>
      <c r="I2475" s="5"/>
    </row>
    <row r="2476" spans="1:9" s="4" customFormat="1">
      <c r="A2476" s="5"/>
      <c r="C2476" s="8"/>
      <c r="F2476" s="9"/>
      <c r="G2476" s="9"/>
      <c r="H2476" s="7"/>
      <c r="I2476" s="5"/>
    </row>
    <row r="2477" spans="1:9" s="4" customFormat="1">
      <c r="A2477" s="5"/>
      <c r="C2477" s="8"/>
      <c r="F2477" s="9"/>
      <c r="G2477" s="9"/>
      <c r="H2477" s="7"/>
      <c r="I2477" s="5"/>
    </row>
    <row r="2478" spans="1:9" s="4" customFormat="1">
      <c r="A2478" s="5"/>
      <c r="C2478" s="8"/>
      <c r="F2478" s="9"/>
      <c r="G2478" s="9"/>
      <c r="H2478" s="7"/>
      <c r="I2478" s="5"/>
    </row>
    <row r="2479" spans="1:9" s="4" customFormat="1">
      <c r="A2479" s="5"/>
      <c r="C2479" s="8"/>
      <c r="F2479" s="9"/>
      <c r="G2479" s="9"/>
      <c r="H2479" s="7"/>
      <c r="I2479" s="5"/>
    </row>
    <row r="2480" spans="1:9" s="4" customFormat="1">
      <c r="A2480" s="5"/>
      <c r="C2480" s="8"/>
      <c r="F2480" s="9"/>
      <c r="G2480" s="9"/>
      <c r="H2480" s="7"/>
      <c r="I2480" s="5"/>
    </row>
    <row r="2481" spans="1:9" s="4" customFormat="1">
      <c r="A2481" s="5"/>
      <c r="C2481" s="8"/>
      <c r="F2481" s="9"/>
      <c r="G2481" s="9"/>
      <c r="H2481" s="7"/>
      <c r="I2481" s="5"/>
    </row>
    <row r="2482" spans="1:9" s="4" customFormat="1">
      <c r="A2482" s="5"/>
      <c r="C2482" s="8"/>
      <c r="F2482" s="9"/>
      <c r="G2482" s="9"/>
      <c r="H2482" s="7"/>
      <c r="I2482" s="5"/>
    </row>
    <row r="2483" spans="1:9" s="4" customFormat="1">
      <c r="A2483" s="5"/>
      <c r="C2483" s="8"/>
      <c r="F2483" s="9"/>
      <c r="G2483" s="9"/>
      <c r="H2483" s="7"/>
      <c r="I2483" s="5"/>
    </row>
    <row r="2484" spans="1:9" s="4" customFormat="1">
      <c r="A2484" s="5"/>
      <c r="C2484" s="8"/>
      <c r="F2484" s="9"/>
      <c r="G2484" s="9"/>
      <c r="H2484" s="7"/>
      <c r="I2484" s="5"/>
    </row>
    <row r="2485" spans="1:9" s="4" customFormat="1">
      <c r="A2485" s="5"/>
      <c r="C2485" s="8"/>
      <c r="F2485" s="9"/>
      <c r="G2485" s="9"/>
      <c r="H2485" s="7"/>
      <c r="I2485" s="5"/>
    </row>
    <row r="2486" spans="1:9" s="4" customFormat="1">
      <c r="A2486" s="5"/>
      <c r="C2486" s="8"/>
      <c r="F2486" s="9"/>
      <c r="G2486" s="9"/>
      <c r="H2486" s="7"/>
      <c r="I2486" s="5"/>
    </row>
    <row r="2487" spans="1:9" s="4" customFormat="1">
      <c r="A2487" s="5"/>
      <c r="C2487" s="8"/>
      <c r="F2487" s="9"/>
      <c r="G2487" s="9"/>
      <c r="H2487" s="7"/>
      <c r="I2487" s="5"/>
    </row>
    <row r="2488" spans="1:9" s="4" customFormat="1">
      <c r="A2488" s="5"/>
      <c r="C2488" s="8"/>
      <c r="F2488" s="9"/>
      <c r="G2488" s="9"/>
      <c r="H2488" s="7"/>
      <c r="I2488" s="5"/>
    </row>
    <row r="2489" spans="1:9" s="4" customFormat="1">
      <c r="A2489" s="5"/>
      <c r="C2489" s="8"/>
      <c r="F2489" s="9"/>
      <c r="G2489" s="9"/>
      <c r="H2489" s="7"/>
      <c r="I2489" s="5"/>
    </row>
    <row r="2490" spans="1:9" s="4" customFormat="1">
      <c r="A2490" s="5"/>
      <c r="C2490" s="8"/>
      <c r="F2490" s="9"/>
      <c r="G2490" s="9"/>
      <c r="H2490" s="7"/>
      <c r="I2490" s="5"/>
    </row>
    <row r="2491" spans="1:9" s="4" customFormat="1">
      <c r="A2491" s="5"/>
      <c r="C2491" s="8"/>
      <c r="F2491" s="9"/>
      <c r="G2491" s="9"/>
      <c r="H2491" s="7"/>
      <c r="I2491" s="5"/>
    </row>
    <row r="2492" spans="1:9" s="4" customFormat="1">
      <c r="A2492" s="5"/>
      <c r="C2492" s="8"/>
      <c r="F2492" s="9"/>
      <c r="G2492" s="9"/>
      <c r="H2492" s="7"/>
      <c r="I2492" s="5"/>
    </row>
    <row r="2493" spans="1:9" s="4" customFormat="1">
      <c r="A2493" s="5"/>
      <c r="C2493" s="8"/>
      <c r="F2493" s="9"/>
      <c r="G2493" s="9"/>
      <c r="H2493" s="7"/>
      <c r="I2493" s="5"/>
    </row>
    <row r="2494" spans="1:9" s="4" customFormat="1">
      <c r="A2494" s="5"/>
      <c r="C2494" s="8"/>
      <c r="F2494" s="9"/>
      <c r="G2494" s="9"/>
      <c r="H2494" s="7"/>
      <c r="I2494" s="5"/>
    </row>
    <row r="2495" spans="1:9" s="4" customFormat="1">
      <c r="A2495" s="5"/>
      <c r="C2495" s="8"/>
      <c r="F2495" s="9"/>
      <c r="G2495" s="9"/>
      <c r="H2495" s="7"/>
      <c r="I2495" s="5"/>
    </row>
    <row r="2496" spans="1:9" s="4" customFormat="1">
      <c r="A2496" s="5"/>
      <c r="C2496" s="8"/>
      <c r="F2496" s="9"/>
      <c r="G2496" s="9"/>
      <c r="H2496" s="7"/>
      <c r="I2496" s="5"/>
    </row>
    <row r="2497" spans="1:9" s="4" customFormat="1">
      <c r="A2497" s="5"/>
      <c r="C2497" s="8"/>
      <c r="F2497" s="9"/>
      <c r="G2497" s="9"/>
      <c r="H2497" s="7"/>
      <c r="I2497" s="5"/>
    </row>
    <row r="2498" spans="1:9" s="4" customFormat="1">
      <c r="A2498" s="5"/>
      <c r="C2498" s="8"/>
      <c r="F2498" s="9"/>
      <c r="G2498" s="9"/>
      <c r="H2498" s="7"/>
      <c r="I2498" s="5"/>
    </row>
    <row r="2499" spans="1:9" s="4" customFormat="1">
      <c r="A2499" s="5"/>
      <c r="C2499" s="8"/>
      <c r="F2499" s="9"/>
      <c r="G2499" s="9"/>
      <c r="H2499" s="7"/>
      <c r="I2499" s="5"/>
    </row>
    <row r="2500" spans="1:9" s="4" customFormat="1">
      <c r="A2500" s="5"/>
      <c r="C2500" s="8"/>
      <c r="F2500" s="9"/>
      <c r="G2500" s="9"/>
      <c r="H2500" s="7"/>
      <c r="I2500" s="5"/>
    </row>
    <row r="2501" spans="1:9" s="4" customFormat="1">
      <c r="A2501" s="5"/>
      <c r="C2501" s="8"/>
      <c r="F2501" s="9"/>
      <c r="G2501" s="9"/>
      <c r="H2501" s="7"/>
      <c r="I2501" s="5"/>
    </row>
    <row r="2502" spans="1:9" s="4" customFormat="1">
      <c r="A2502" s="5"/>
      <c r="C2502" s="8"/>
      <c r="F2502" s="9"/>
      <c r="G2502" s="9"/>
      <c r="H2502" s="7"/>
      <c r="I2502" s="5"/>
    </row>
    <row r="2503" spans="1:9" s="4" customFormat="1">
      <c r="A2503" s="5"/>
      <c r="C2503" s="8"/>
      <c r="F2503" s="9"/>
      <c r="G2503" s="9"/>
      <c r="H2503" s="7"/>
      <c r="I2503" s="5"/>
    </row>
    <row r="2504" spans="1:9" s="4" customFormat="1">
      <c r="A2504" s="5"/>
      <c r="C2504" s="8"/>
      <c r="F2504" s="9"/>
      <c r="G2504" s="9"/>
      <c r="H2504" s="7"/>
      <c r="I2504" s="5"/>
    </row>
    <row r="2505" spans="1:9" s="4" customFormat="1">
      <c r="A2505" s="5"/>
      <c r="C2505" s="8"/>
      <c r="F2505" s="9"/>
      <c r="G2505" s="9"/>
      <c r="H2505" s="7"/>
      <c r="I2505" s="5"/>
    </row>
    <row r="2506" spans="1:9" s="4" customFormat="1">
      <c r="A2506" s="5"/>
      <c r="C2506" s="8"/>
      <c r="F2506" s="9"/>
      <c r="G2506" s="9"/>
      <c r="H2506" s="7"/>
      <c r="I2506" s="5"/>
    </row>
    <row r="2507" spans="1:9" s="4" customFormat="1">
      <c r="A2507" s="5"/>
      <c r="C2507" s="8"/>
      <c r="F2507" s="9"/>
      <c r="G2507" s="9"/>
      <c r="H2507" s="7"/>
      <c r="I2507" s="5"/>
    </row>
    <row r="2508" spans="1:9" s="4" customFormat="1">
      <c r="A2508" s="5"/>
      <c r="C2508" s="8"/>
      <c r="F2508" s="9"/>
      <c r="G2508" s="9"/>
      <c r="H2508" s="7"/>
      <c r="I2508" s="5"/>
    </row>
    <row r="2509" spans="1:9" s="4" customFormat="1">
      <c r="A2509" s="5"/>
      <c r="C2509" s="8"/>
      <c r="F2509" s="9"/>
      <c r="G2509" s="9"/>
      <c r="H2509" s="7"/>
      <c r="I2509" s="5"/>
    </row>
    <row r="2510" spans="1:9" s="4" customFormat="1">
      <c r="A2510" s="5"/>
      <c r="C2510" s="8"/>
      <c r="F2510" s="9"/>
      <c r="G2510" s="9"/>
      <c r="H2510" s="7"/>
      <c r="I2510" s="5"/>
    </row>
    <row r="2511" spans="1:9" s="4" customFormat="1">
      <c r="A2511" s="5"/>
      <c r="C2511" s="8"/>
      <c r="F2511" s="9"/>
      <c r="G2511" s="9"/>
      <c r="H2511" s="7"/>
      <c r="I2511" s="5"/>
    </row>
    <row r="2512" spans="1:9" s="4" customFormat="1">
      <c r="A2512" s="5"/>
      <c r="C2512" s="8"/>
      <c r="F2512" s="9"/>
      <c r="G2512" s="9"/>
      <c r="H2512" s="7"/>
      <c r="I2512" s="5"/>
    </row>
    <row r="2513" spans="1:9" s="4" customFormat="1">
      <c r="A2513" s="5"/>
      <c r="C2513" s="8"/>
      <c r="F2513" s="9"/>
      <c r="G2513" s="9"/>
      <c r="H2513" s="7"/>
      <c r="I2513" s="5"/>
    </row>
    <row r="2514" spans="1:9" s="4" customFormat="1">
      <c r="A2514" s="5"/>
      <c r="C2514" s="8"/>
      <c r="F2514" s="9"/>
      <c r="G2514" s="9"/>
      <c r="H2514" s="7"/>
      <c r="I2514" s="5"/>
    </row>
    <row r="2515" spans="1:9" s="4" customFormat="1">
      <c r="A2515" s="5"/>
      <c r="C2515" s="8"/>
      <c r="F2515" s="9"/>
      <c r="G2515" s="9"/>
      <c r="H2515" s="7"/>
      <c r="I2515" s="5"/>
    </row>
    <row r="2516" spans="1:9" s="4" customFormat="1">
      <c r="A2516" s="5"/>
      <c r="C2516" s="8"/>
      <c r="F2516" s="9"/>
      <c r="G2516" s="9"/>
      <c r="H2516" s="7"/>
      <c r="I2516" s="5"/>
    </row>
    <row r="2517" spans="1:9" s="4" customFormat="1">
      <c r="A2517" s="5"/>
      <c r="C2517" s="8"/>
      <c r="F2517" s="9"/>
      <c r="G2517" s="9"/>
      <c r="H2517" s="7"/>
      <c r="I2517" s="5"/>
    </row>
    <row r="2518" spans="1:9" s="4" customFormat="1">
      <c r="A2518" s="5"/>
      <c r="C2518" s="8"/>
      <c r="F2518" s="9"/>
      <c r="G2518" s="9"/>
      <c r="H2518" s="7"/>
      <c r="I2518" s="5"/>
    </row>
    <row r="2519" spans="1:9" s="4" customFormat="1">
      <c r="A2519" s="5"/>
      <c r="C2519" s="8"/>
      <c r="F2519" s="9"/>
      <c r="G2519" s="9"/>
      <c r="H2519" s="7"/>
      <c r="I2519" s="5"/>
    </row>
    <row r="2520" spans="1:9" s="4" customFormat="1">
      <c r="A2520" s="5"/>
      <c r="C2520" s="8"/>
      <c r="F2520" s="9"/>
      <c r="G2520" s="9"/>
      <c r="H2520" s="7"/>
      <c r="I2520" s="5"/>
    </row>
    <row r="2521" spans="1:9" s="4" customFormat="1">
      <c r="A2521" s="5"/>
      <c r="C2521" s="8"/>
      <c r="F2521" s="9"/>
      <c r="G2521" s="9"/>
      <c r="H2521" s="7"/>
      <c r="I2521" s="5"/>
    </row>
    <row r="2522" spans="1:9" s="4" customFormat="1">
      <c r="A2522" s="5"/>
      <c r="C2522" s="8"/>
      <c r="F2522" s="9"/>
      <c r="G2522" s="9"/>
      <c r="H2522" s="7"/>
      <c r="I2522" s="5"/>
    </row>
    <row r="2523" spans="1:9" s="4" customFormat="1">
      <c r="A2523" s="5"/>
      <c r="C2523" s="8"/>
      <c r="F2523" s="9"/>
      <c r="G2523" s="9"/>
      <c r="H2523" s="7"/>
      <c r="I2523" s="5"/>
    </row>
    <row r="2524" spans="1:9" s="4" customFormat="1">
      <c r="A2524" s="5"/>
      <c r="C2524" s="8"/>
      <c r="F2524" s="9"/>
      <c r="G2524" s="9"/>
      <c r="H2524" s="7"/>
      <c r="I2524" s="5"/>
    </row>
    <row r="2525" spans="1:9" s="4" customFormat="1">
      <c r="A2525" s="5"/>
      <c r="C2525" s="8"/>
      <c r="F2525" s="9"/>
      <c r="G2525" s="9"/>
      <c r="H2525" s="7"/>
      <c r="I2525" s="5"/>
    </row>
    <row r="2526" spans="1:9" s="4" customFormat="1">
      <c r="A2526" s="5"/>
      <c r="C2526" s="8"/>
      <c r="F2526" s="9"/>
      <c r="G2526" s="9"/>
      <c r="H2526" s="7"/>
      <c r="I2526" s="5"/>
    </row>
    <row r="2527" spans="1:9" s="4" customFormat="1">
      <c r="A2527" s="5"/>
      <c r="C2527" s="8"/>
      <c r="F2527" s="9"/>
      <c r="G2527" s="9"/>
      <c r="H2527" s="7"/>
      <c r="I2527" s="5"/>
    </row>
    <row r="2528" spans="1:9" s="4" customFormat="1">
      <c r="A2528" s="5"/>
      <c r="C2528" s="8"/>
      <c r="F2528" s="9"/>
      <c r="G2528" s="9"/>
      <c r="H2528" s="7"/>
      <c r="I2528" s="5"/>
    </row>
    <row r="2529" spans="1:9" s="4" customFormat="1">
      <c r="A2529" s="5"/>
      <c r="C2529" s="8"/>
      <c r="F2529" s="9"/>
      <c r="G2529" s="9"/>
      <c r="H2529" s="7"/>
      <c r="I2529" s="5"/>
    </row>
    <row r="2530" spans="1:9" s="4" customFormat="1">
      <c r="A2530" s="5"/>
      <c r="C2530" s="8"/>
      <c r="F2530" s="9"/>
      <c r="G2530" s="9"/>
      <c r="H2530" s="7"/>
      <c r="I2530" s="5"/>
    </row>
    <row r="2531" spans="1:9" s="4" customFormat="1">
      <c r="A2531" s="5"/>
      <c r="C2531" s="8"/>
      <c r="F2531" s="9"/>
      <c r="G2531" s="9"/>
      <c r="H2531" s="7"/>
      <c r="I2531" s="5"/>
    </row>
    <row r="2532" spans="1:9" s="4" customFormat="1">
      <c r="A2532" s="5"/>
      <c r="C2532" s="8"/>
      <c r="F2532" s="9"/>
      <c r="G2532" s="9"/>
      <c r="H2532" s="7"/>
      <c r="I2532" s="5"/>
    </row>
    <row r="2533" spans="1:9" s="4" customFormat="1">
      <c r="A2533" s="5"/>
      <c r="C2533" s="8"/>
      <c r="F2533" s="9"/>
      <c r="G2533" s="9"/>
      <c r="H2533" s="7"/>
      <c r="I2533" s="5"/>
    </row>
    <row r="2534" spans="1:9" s="4" customFormat="1">
      <c r="A2534" s="5"/>
      <c r="C2534" s="8"/>
      <c r="F2534" s="9"/>
      <c r="G2534" s="9"/>
      <c r="H2534" s="7"/>
      <c r="I2534" s="5"/>
    </row>
    <row r="2535" spans="1:9" s="4" customFormat="1">
      <c r="A2535" s="5"/>
      <c r="C2535" s="8"/>
      <c r="F2535" s="9"/>
      <c r="G2535" s="9"/>
      <c r="H2535" s="7"/>
      <c r="I2535" s="5"/>
    </row>
    <row r="2536" spans="1:9" s="4" customFormat="1">
      <c r="A2536" s="5"/>
      <c r="C2536" s="8"/>
      <c r="F2536" s="9"/>
      <c r="G2536" s="9"/>
      <c r="H2536" s="7"/>
      <c r="I2536" s="5"/>
    </row>
    <row r="2537" spans="1:9" s="4" customFormat="1">
      <c r="A2537" s="5"/>
      <c r="C2537" s="8"/>
      <c r="F2537" s="9"/>
      <c r="G2537" s="9"/>
      <c r="H2537" s="7"/>
      <c r="I2537" s="5"/>
    </row>
    <row r="2538" spans="1:9" s="4" customFormat="1">
      <c r="A2538" s="5"/>
      <c r="C2538" s="8"/>
      <c r="F2538" s="9"/>
      <c r="G2538" s="9"/>
      <c r="H2538" s="7"/>
      <c r="I2538" s="5"/>
    </row>
    <row r="2539" spans="1:9" s="4" customFormat="1">
      <c r="A2539" s="5"/>
      <c r="C2539" s="8"/>
      <c r="F2539" s="9"/>
      <c r="G2539" s="9"/>
      <c r="H2539" s="7"/>
      <c r="I2539" s="5"/>
    </row>
    <row r="2540" spans="1:9" s="4" customFormat="1">
      <c r="A2540" s="5"/>
      <c r="C2540" s="8"/>
      <c r="F2540" s="9"/>
      <c r="G2540" s="9"/>
      <c r="H2540" s="7"/>
      <c r="I2540" s="5"/>
    </row>
    <row r="2541" spans="1:9" s="4" customFormat="1">
      <c r="A2541" s="5"/>
      <c r="C2541" s="8"/>
      <c r="F2541" s="9"/>
      <c r="G2541" s="9"/>
      <c r="H2541" s="7"/>
      <c r="I2541" s="5"/>
    </row>
    <row r="2542" spans="1:9" s="4" customFormat="1">
      <c r="A2542" s="5"/>
      <c r="C2542" s="8"/>
      <c r="F2542" s="9"/>
      <c r="G2542" s="9"/>
      <c r="H2542" s="7"/>
      <c r="I2542" s="5"/>
    </row>
    <row r="2543" spans="1:9" s="4" customFormat="1">
      <c r="A2543" s="5"/>
      <c r="C2543" s="8"/>
      <c r="F2543" s="9"/>
      <c r="G2543" s="9"/>
      <c r="H2543" s="7"/>
      <c r="I2543" s="5"/>
    </row>
    <row r="2544" spans="1:9" s="4" customFormat="1">
      <c r="A2544" s="5"/>
      <c r="C2544" s="8"/>
      <c r="F2544" s="9"/>
      <c r="G2544" s="9"/>
      <c r="H2544" s="7"/>
      <c r="I2544" s="5"/>
    </row>
    <row r="2545" spans="1:9" s="4" customFormat="1">
      <c r="A2545" s="5"/>
      <c r="C2545" s="8"/>
      <c r="F2545" s="9"/>
      <c r="G2545" s="9"/>
      <c r="H2545" s="7"/>
      <c r="I2545" s="5"/>
    </row>
    <row r="2546" spans="1:9" s="4" customFormat="1">
      <c r="A2546" s="5"/>
      <c r="C2546" s="8"/>
      <c r="F2546" s="9"/>
      <c r="G2546" s="9"/>
      <c r="H2546" s="7"/>
      <c r="I2546" s="5"/>
    </row>
    <row r="2547" spans="1:9" s="4" customFormat="1">
      <c r="A2547" s="5"/>
      <c r="C2547" s="8"/>
      <c r="F2547" s="9"/>
      <c r="G2547" s="9"/>
      <c r="H2547" s="7"/>
      <c r="I2547" s="5"/>
    </row>
    <row r="2548" spans="1:9" s="4" customFormat="1">
      <c r="A2548" s="5"/>
      <c r="C2548" s="8"/>
      <c r="F2548" s="9"/>
      <c r="G2548" s="9"/>
      <c r="H2548" s="7"/>
      <c r="I2548" s="5"/>
    </row>
    <row r="2549" spans="1:9" s="4" customFormat="1">
      <c r="A2549" s="5"/>
      <c r="C2549" s="8"/>
      <c r="F2549" s="9"/>
      <c r="G2549" s="9"/>
      <c r="H2549" s="7"/>
      <c r="I2549" s="5"/>
    </row>
    <row r="2550" spans="1:9" s="4" customFormat="1">
      <c r="A2550" s="5"/>
      <c r="C2550" s="8"/>
      <c r="F2550" s="9"/>
      <c r="G2550" s="9"/>
      <c r="H2550" s="7"/>
      <c r="I2550" s="5"/>
    </row>
    <row r="2551" spans="1:9" s="4" customFormat="1">
      <c r="A2551" s="5"/>
      <c r="C2551" s="8"/>
      <c r="F2551" s="9"/>
      <c r="G2551" s="9"/>
      <c r="H2551" s="7"/>
      <c r="I2551" s="5"/>
    </row>
    <row r="2552" spans="1:9" s="4" customFormat="1">
      <c r="A2552" s="5"/>
      <c r="C2552" s="8"/>
      <c r="F2552" s="9"/>
      <c r="G2552" s="9"/>
      <c r="H2552" s="7"/>
      <c r="I2552" s="5"/>
    </row>
    <row r="2553" spans="1:9" s="4" customFormat="1">
      <c r="A2553" s="5"/>
      <c r="C2553" s="8"/>
      <c r="F2553" s="9"/>
      <c r="G2553" s="9"/>
      <c r="H2553" s="7"/>
      <c r="I2553" s="5"/>
    </row>
    <row r="2554" spans="1:9" s="4" customFormat="1">
      <c r="A2554" s="5"/>
      <c r="C2554" s="8"/>
      <c r="F2554" s="9"/>
      <c r="G2554" s="9"/>
      <c r="H2554" s="7"/>
      <c r="I2554" s="5"/>
    </row>
    <row r="2555" spans="1:9" s="4" customFormat="1">
      <c r="A2555" s="5"/>
      <c r="C2555" s="8"/>
      <c r="F2555" s="9"/>
      <c r="G2555" s="9"/>
      <c r="H2555" s="7"/>
      <c r="I2555" s="5"/>
    </row>
    <row r="2556" spans="1:9" s="4" customFormat="1">
      <c r="A2556" s="5"/>
      <c r="C2556" s="8"/>
      <c r="F2556" s="9"/>
      <c r="G2556" s="9"/>
      <c r="H2556" s="7"/>
      <c r="I2556" s="5"/>
    </row>
    <row r="2557" spans="1:9" s="4" customFormat="1">
      <c r="A2557" s="5"/>
      <c r="C2557" s="8"/>
      <c r="F2557" s="9"/>
      <c r="G2557" s="9"/>
      <c r="H2557" s="7"/>
      <c r="I2557" s="5"/>
    </row>
    <row r="2558" spans="1:9" s="4" customFormat="1">
      <c r="A2558" s="5"/>
      <c r="C2558" s="8"/>
      <c r="F2558" s="9"/>
      <c r="G2558" s="9"/>
      <c r="H2558" s="7"/>
      <c r="I2558" s="5"/>
    </row>
    <row r="2559" spans="1:9" s="4" customFormat="1">
      <c r="A2559" s="5"/>
      <c r="C2559" s="8"/>
      <c r="F2559" s="9"/>
      <c r="G2559" s="9"/>
      <c r="H2559" s="7"/>
      <c r="I2559" s="5"/>
    </row>
    <row r="2560" spans="1:9" s="4" customFormat="1">
      <c r="A2560" s="5"/>
      <c r="C2560" s="8"/>
      <c r="F2560" s="9"/>
      <c r="G2560" s="9"/>
      <c r="H2560" s="7"/>
      <c r="I2560" s="5"/>
    </row>
    <row r="2561" spans="1:9" s="4" customFormat="1">
      <c r="A2561" s="5"/>
      <c r="C2561" s="8"/>
      <c r="F2561" s="9"/>
      <c r="G2561" s="9"/>
      <c r="H2561" s="7"/>
      <c r="I2561" s="5"/>
    </row>
    <row r="2562" spans="1:9" s="4" customFormat="1">
      <c r="A2562" s="5"/>
      <c r="C2562" s="8"/>
      <c r="F2562" s="9"/>
      <c r="G2562" s="9"/>
      <c r="H2562" s="7"/>
      <c r="I2562" s="5"/>
    </row>
    <row r="2563" spans="1:9" s="4" customFormat="1">
      <c r="A2563" s="5"/>
      <c r="C2563" s="8"/>
      <c r="F2563" s="9"/>
      <c r="G2563" s="9"/>
      <c r="H2563" s="7"/>
      <c r="I2563" s="5"/>
    </row>
    <row r="2564" spans="1:9" s="4" customFormat="1">
      <c r="A2564" s="5"/>
      <c r="C2564" s="8"/>
      <c r="F2564" s="9"/>
      <c r="G2564" s="9"/>
      <c r="H2564" s="7"/>
      <c r="I2564" s="5"/>
    </row>
    <row r="2565" spans="1:9" s="4" customFormat="1">
      <c r="A2565" s="5"/>
      <c r="C2565" s="8"/>
      <c r="F2565" s="9"/>
      <c r="G2565" s="9"/>
      <c r="H2565" s="7"/>
      <c r="I2565" s="5"/>
    </row>
    <row r="2566" spans="1:9" s="4" customFormat="1">
      <c r="A2566" s="5"/>
      <c r="C2566" s="8"/>
      <c r="F2566" s="9"/>
      <c r="G2566" s="9"/>
      <c r="H2566" s="7"/>
      <c r="I2566" s="5"/>
    </row>
    <row r="2567" spans="1:9" s="4" customFormat="1">
      <c r="A2567" s="5"/>
      <c r="C2567" s="8"/>
      <c r="F2567" s="9"/>
      <c r="G2567" s="9"/>
      <c r="H2567" s="7"/>
      <c r="I2567" s="5"/>
    </row>
    <row r="2568" spans="1:9" s="4" customFormat="1">
      <c r="A2568" s="5"/>
      <c r="C2568" s="8"/>
      <c r="F2568" s="9"/>
      <c r="G2568" s="9"/>
      <c r="H2568" s="7"/>
      <c r="I2568" s="5"/>
    </row>
    <row r="2569" spans="1:9" s="4" customFormat="1">
      <c r="A2569" s="5"/>
      <c r="C2569" s="8"/>
      <c r="F2569" s="9"/>
      <c r="G2569" s="9"/>
      <c r="H2569" s="7"/>
      <c r="I2569" s="5"/>
    </row>
    <row r="2570" spans="1:9" s="4" customFormat="1">
      <c r="A2570" s="5"/>
      <c r="C2570" s="8"/>
      <c r="F2570" s="9"/>
      <c r="G2570" s="9"/>
      <c r="H2570" s="7"/>
      <c r="I2570" s="5"/>
    </row>
    <row r="2571" spans="1:9" s="4" customFormat="1">
      <c r="A2571" s="5"/>
      <c r="C2571" s="8"/>
      <c r="F2571" s="9"/>
      <c r="G2571" s="9"/>
      <c r="H2571" s="7"/>
      <c r="I2571" s="5"/>
    </row>
    <row r="2572" spans="1:9" s="4" customFormat="1">
      <c r="A2572" s="5"/>
      <c r="C2572" s="8"/>
      <c r="F2572" s="9"/>
      <c r="G2572" s="9"/>
      <c r="H2572" s="7"/>
      <c r="I2572" s="5"/>
    </row>
    <row r="2573" spans="1:9" s="4" customFormat="1">
      <c r="A2573" s="5"/>
      <c r="C2573" s="8"/>
      <c r="F2573" s="9"/>
      <c r="G2573" s="9"/>
      <c r="H2573" s="7"/>
      <c r="I2573" s="5"/>
    </row>
    <row r="2574" spans="1:9" s="4" customFormat="1">
      <c r="A2574" s="5"/>
      <c r="C2574" s="8"/>
      <c r="F2574" s="9"/>
      <c r="G2574" s="9"/>
      <c r="H2574" s="7"/>
      <c r="I2574" s="5"/>
    </row>
    <row r="2575" spans="1:9" s="4" customFormat="1">
      <c r="A2575" s="5"/>
      <c r="C2575" s="8"/>
      <c r="F2575" s="9"/>
      <c r="G2575" s="9"/>
      <c r="H2575" s="7"/>
      <c r="I2575" s="5"/>
    </row>
    <row r="2576" spans="1:9" s="4" customFormat="1">
      <c r="A2576" s="5"/>
      <c r="C2576" s="8"/>
      <c r="F2576" s="9"/>
      <c r="G2576" s="9"/>
      <c r="H2576" s="7"/>
      <c r="I2576" s="5"/>
    </row>
    <row r="2577" spans="1:9" s="4" customFormat="1">
      <c r="A2577" s="5"/>
      <c r="C2577" s="8"/>
      <c r="F2577" s="9"/>
      <c r="G2577" s="9"/>
      <c r="H2577" s="7"/>
      <c r="I2577" s="5"/>
    </row>
    <row r="2578" spans="1:9" s="4" customFormat="1">
      <c r="A2578" s="5"/>
      <c r="C2578" s="8"/>
      <c r="F2578" s="9"/>
      <c r="G2578" s="9"/>
      <c r="H2578" s="7"/>
      <c r="I2578" s="5"/>
    </row>
    <row r="2579" spans="1:9" s="4" customFormat="1">
      <c r="A2579" s="5"/>
      <c r="C2579" s="8"/>
      <c r="F2579" s="9"/>
      <c r="G2579" s="9"/>
      <c r="H2579" s="7"/>
      <c r="I2579" s="5"/>
    </row>
    <row r="2580" spans="1:9" s="4" customFormat="1">
      <c r="A2580" s="5"/>
      <c r="C2580" s="8"/>
      <c r="F2580" s="9"/>
      <c r="G2580" s="9"/>
      <c r="H2580" s="7"/>
      <c r="I2580" s="5"/>
    </row>
    <row r="2581" spans="1:9" s="4" customFormat="1">
      <c r="A2581" s="5"/>
      <c r="C2581" s="8"/>
      <c r="F2581" s="9"/>
      <c r="G2581" s="9"/>
      <c r="H2581" s="7"/>
      <c r="I2581" s="5"/>
    </row>
    <row r="2582" spans="1:9" s="4" customFormat="1">
      <c r="A2582" s="5"/>
      <c r="C2582" s="8"/>
      <c r="F2582" s="9"/>
      <c r="G2582" s="9"/>
      <c r="H2582" s="7"/>
      <c r="I2582" s="5"/>
    </row>
    <row r="2583" spans="1:9" s="4" customFormat="1">
      <c r="A2583" s="5"/>
      <c r="C2583" s="8"/>
      <c r="F2583" s="9"/>
      <c r="G2583" s="9"/>
      <c r="H2583" s="7"/>
      <c r="I2583" s="5"/>
    </row>
    <row r="2584" spans="1:9" s="4" customFormat="1">
      <c r="A2584" s="5"/>
      <c r="C2584" s="8"/>
      <c r="F2584" s="9"/>
      <c r="G2584" s="9"/>
      <c r="H2584" s="7"/>
      <c r="I2584" s="5"/>
    </row>
    <row r="2585" spans="1:9" s="4" customFormat="1">
      <c r="A2585" s="5"/>
      <c r="C2585" s="8"/>
      <c r="F2585" s="9"/>
      <c r="G2585" s="9"/>
      <c r="H2585" s="7"/>
      <c r="I2585" s="5"/>
    </row>
    <row r="2586" spans="1:9" s="4" customFormat="1">
      <c r="A2586" s="5"/>
      <c r="C2586" s="8"/>
      <c r="F2586" s="9"/>
      <c r="G2586" s="9"/>
      <c r="H2586" s="7"/>
      <c r="I2586" s="5"/>
    </row>
    <row r="2587" spans="1:9" s="4" customFormat="1">
      <c r="A2587" s="5"/>
      <c r="C2587" s="8"/>
      <c r="F2587" s="9"/>
      <c r="G2587" s="9"/>
      <c r="H2587" s="7"/>
      <c r="I2587" s="5"/>
    </row>
    <row r="2588" spans="1:9" s="4" customFormat="1">
      <c r="A2588" s="5"/>
      <c r="C2588" s="8"/>
      <c r="F2588" s="9"/>
      <c r="G2588" s="9"/>
      <c r="H2588" s="7"/>
      <c r="I2588" s="5"/>
    </row>
    <row r="2589" spans="1:9" s="4" customFormat="1">
      <c r="A2589" s="5"/>
      <c r="C2589" s="8"/>
      <c r="F2589" s="9"/>
      <c r="G2589" s="9"/>
      <c r="H2589" s="7"/>
      <c r="I2589" s="5"/>
    </row>
    <row r="2590" spans="1:9" s="4" customFormat="1">
      <c r="A2590" s="5"/>
      <c r="C2590" s="8"/>
      <c r="F2590" s="9"/>
      <c r="G2590" s="9"/>
      <c r="H2590" s="7"/>
      <c r="I2590" s="5"/>
    </row>
    <row r="2591" spans="1:9" s="4" customFormat="1">
      <c r="A2591" s="5"/>
      <c r="C2591" s="8"/>
      <c r="F2591" s="9"/>
      <c r="G2591" s="9"/>
      <c r="H2591" s="7"/>
      <c r="I2591" s="5"/>
    </row>
    <row r="2592" spans="1:9" s="4" customFormat="1">
      <c r="A2592" s="5"/>
      <c r="C2592" s="8"/>
      <c r="F2592" s="9"/>
      <c r="G2592" s="9"/>
      <c r="H2592" s="7"/>
      <c r="I2592" s="5"/>
    </row>
    <row r="2593" spans="1:9" s="4" customFormat="1">
      <c r="A2593" s="5"/>
      <c r="C2593" s="8"/>
      <c r="F2593" s="9"/>
      <c r="G2593" s="9"/>
      <c r="H2593" s="7"/>
      <c r="I2593" s="5"/>
    </row>
    <row r="2594" spans="1:9" s="4" customFormat="1">
      <c r="A2594" s="5"/>
      <c r="C2594" s="8"/>
      <c r="F2594" s="9"/>
      <c r="G2594" s="9"/>
      <c r="H2594" s="7"/>
      <c r="I2594" s="5"/>
    </row>
    <row r="2595" spans="1:9" s="4" customFormat="1">
      <c r="A2595" s="5"/>
      <c r="C2595" s="8"/>
      <c r="F2595" s="9"/>
      <c r="G2595" s="9"/>
      <c r="H2595" s="7"/>
      <c r="I2595" s="5"/>
    </row>
    <row r="2596" spans="1:9" s="4" customFormat="1">
      <c r="A2596" s="5"/>
      <c r="C2596" s="8"/>
      <c r="F2596" s="9"/>
      <c r="G2596" s="9"/>
      <c r="H2596" s="7"/>
      <c r="I2596" s="5"/>
    </row>
    <row r="2597" spans="1:9" s="4" customFormat="1">
      <c r="A2597" s="5"/>
      <c r="C2597" s="8"/>
      <c r="F2597" s="9"/>
      <c r="G2597" s="9"/>
      <c r="H2597" s="7"/>
      <c r="I2597" s="5"/>
    </row>
    <row r="2598" spans="1:9" s="4" customFormat="1">
      <c r="A2598" s="5"/>
      <c r="C2598" s="8"/>
      <c r="F2598" s="9"/>
      <c r="G2598" s="9"/>
      <c r="H2598" s="7"/>
      <c r="I2598" s="5"/>
    </row>
    <row r="2599" spans="1:9" s="4" customFormat="1">
      <c r="A2599" s="5"/>
      <c r="C2599" s="8"/>
      <c r="F2599" s="9"/>
      <c r="G2599" s="9"/>
      <c r="H2599" s="7"/>
      <c r="I2599" s="5"/>
    </row>
    <row r="2600" spans="1:9" s="4" customFormat="1">
      <c r="A2600" s="5"/>
      <c r="C2600" s="8"/>
      <c r="F2600" s="9"/>
      <c r="G2600" s="9"/>
      <c r="H2600" s="7"/>
      <c r="I2600" s="5"/>
    </row>
    <row r="2601" spans="1:9" s="4" customFormat="1">
      <c r="A2601" s="5"/>
      <c r="C2601" s="8"/>
      <c r="F2601" s="9"/>
      <c r="G2601" s="9"/>
      <c r="H2601" s="7"/>
      <c r="I2601" s="5"/>
    </row>
    <row r="2602" spans="1:9" s="4" customFormat="1">
      <c r="A2602" s="5"/>
      <c r="C2602" s="8"/>
      <c r="F2602" s="9"/>
      <c r="G2602" s="9"/>
      <c r="H2602" s="7"/>
      <c r="I2602" s="5"/>
    </row>
    <row r="2603" spans="1:9" s="4" customFormat="1">
      <c r="A2603" s="5"/>
      <c r="C2603" s="8"/>
      <c r="F2603" s="9"/>
      <c r="G2603" s="9"/>
      <c r="H2603" s="7"/>
      <c r="I2603" s="5"/>
    </row>
    <row r="2604" spans="1:9" s="4" customFormat="1">
      <c r="A2604" s="5"/>
      <c r="C2604" s="8"/>
      <c r="F2604" s="9"/>
      <c r="G2604" s="9"/>
      <c r="H2604" s="7"/>
      <c r="I2604" s="5"/>
    </row>
    <row r="2605" spans="1:9" s="4" customFormat="1">
      <c r="A2605" s="5"/>
      <c r="C2605" s="8"/>
      <c r="F2605" s="9"/>
      <c r="G2605" s="9"/>
      <c r="H2605" s="7"/>
      <c r="I2605" s="5"/>
    </row>
    <row r="2606" spans="1:9" s="4" customFormat="1">
      <c r="A2606" s="5"/>
      <c r="C2606" s="8"/>
      <c r="F2606" s="9"/>
      <c r="G2606" s="9"/>
      <c r="H2606" s="7"/>
      <c r="I2606" s="5"/>
    </row>
    <row r="2607" spans="1:9" s="4" customFormat="1">
      <c r="A2607" s="5"/>
      <c r="C2607" s="8"/>
      <c r="F2607" s="9"/>
      <c r="G2607" s="9"/>
      <c r="H2607" s="7"/>
      <c r="I2607" s="5"/>
    </row>
    <row r="2608" spans="1:9" s="4" customFormat="1">
      <c r="A2608" s="5"/>
      <c r="C2608" s="8"/>
      <c r="F2608" s="9"/>
      <c r="G2608" s="9"/>
      <c r="H2608" s="7"/>
      <c r="I2608" s="5"/>
    </row>
    <row r="2609" spans="1:9" s="4" customFormat="1">
      <c r="A2609" s="5"/>
      <c r="C2609" s="8"/>
      <c r="F2609" s="9"/>
      <c r="G2609" s="9"/>
      <c r="H2609" s="7"/>
      <c r="I2609" s="5"/>
    </row>
    <row r="2610" spans="1:9" s="4" customFormat="1">
      <c r="A2610" s="5"/>
      <c r="C2610" s="8"/>
      <c r="F2610" s="9"/>
      <c r="G2610" s="9"/>
      <c r="H2610" s="7"/>
      <c r="I2610" s="5"/>
    </row>
    <row r="2611" spans="1:9" s="4" customFormat="1">
      <c r="A2611" s="5"/>
      <c r="C2611" s="8"/>
      <c r="F2611" s="9"/>
      <c r="G2611" s="9"/>
      <c r="H2611" s="7"/>
      <c r="I2611" s="5"/>
    </row>
    <row r="2612" spans="1:9" s="4" customFormat="1">
      <c r="A2612" s="5"/>
      <c r="C2612" s="8"/>
      <c r="F2612" s="9"/>
      <c r="G2612" s="9"/>
      <c r="H2612" s="7"/>
      <c r="I2612" s="5"/>
    </row>
    <row r="2613" spans="1:9" s="4" customFormat="1">
      <c r="A2613" s="5"/>
      <c r="C2613" s="8"/>
      <c r="F2613" s="9"/>
      <c r="G2613" s="9"/>
      <c r="H2613" s="7"/>
      <c r="I2613" s="5"/>
    </row>
    <row r="2614" spans="1:9" s="4" customFormat="1">
      <c r="A2614" s="5"/>
      <c r="C2614" s="8"/>
      <c r="F2614" s="9"/>
      <c r="G2614" s="9"/>
      <c r="H2614" s="7"/>
      <c r="I2614" s="5"/>
    </row>
    <row r="2615" spans="1:9" s="4" customFormat="1">
      <c r="A2615" s="5"/>
      <c r="C2615" s="8"/>
      <c r="F2615" s="9"/>
      <c r="G2615" s="9"/>
      <c r="H2615" s="7"/>
      <c r="I2615" s="5"/>
    </row>
    <row r="2616" spans="1:9" s="4" customFormat="1">
      <c r="A2616" s="5"/>
      <c r="C2616" s="8"/>
      <c r="F2616" s="9"/>
      <c r="G2616" s="9"/>
      <c r="H2616" s="7"/>
      <c r="I2616" s="5"/>
    </row>
    <row r="2617" spans="1:9" s="4" customFormat="1">
      <c r="A2617" s="5"/>
      <c r="C2617" s="8"/>
      <c r="F2617" s="9"/>
      <c r="G2617" s="9"/>
      <c r="H2617" s="7"/>
      <c r="I2617" s="5"/>
    </row>
    <row r="2618" spans="1:9" s="4" customFormat="1">
      <c r="A2618" s="5"/>
      <c r="C2618" s="8"/>
      <c r="F2618" s="9"/>
      <c r="G2618" s="9"/>
      <c r="H2618" s="7"/>
      <c r="I2618" s="5"/>
    </row>
    <row r="2619" spans="1:9" s="4" customFormat="1">
      <c r="A2619" s="5"/>
      <c r="C2619" s="8"/>
      <c r="F2619" s="9"/>
      <c r="G2619" s="9"/>
      <c r="H2619" s="7"/>
      <c r="I2619" s="5"/>
    </row>
    <row r="2620" spans="1:9" s="4" customFormat="1">
      <c r="A2620" s="5"/>
      <c r="C2620" s="8"/>
      <c r="F2620" s="9"/>
      <c r="G2620" s="9"/>
      <c r="H2620" s="7"/>
      <c r="I2620" s="5"/>
    </row>
    <row r="2621" spans="1:9" s="4" customFormat="1">
      <c r="A2621" s="5"/>
      <c r="C2621" s="8"/>
      <c r="F2621" s="9"/>
      <c r="G2621" s="9"/>
      <c r="H2621" s="7"/>
      <c r="I2621" s="5"/>
    </row>
    <row r="2622" spans="1:9" s="4" customFormat="1">
      <c r="A2622" s="5"/>
      <c r="C2622" s="8"/>
      <c r="F2622" s="9"/>
      <c r="G2622" s="9"/>
      <c r="H2622" s="7"/>
      <c r="I2622" s="5"/>
    </row>
    <row r="2623" spans="1:9" s="4" customFormat="1">
      <c r="A2623" s="5"/>
      <c r="C2623" s="8"/>
      <c r="F2623" s="9"/>
      <c r="G2623" s="9"/>
      <c r="H2623" s="7"/>
      <c r="I2623" s="5"/>
    </row>
    <row r="2624" spans="1:9" s="4" customFormat="1">
      <c r="A2624" s="5"/>
      <c r="C2624" s="8"/>
      <c r="F2624" s="9"/>
      <c r="G2624" s="9"/>
      <c r="H2624" s="7"/>
      <c r="I2624" s="5"/>
    </row>
    <row r="2625" spans="1:9" s="4" customFormat="1">
      <c r="A2625" s="5"/>
      <c r="C2625" s="8"/>
      <c r="F2625" s="9"/>
      <c r="G2625" s="9"/>
      <c r="H2625" s="7"/>
      <c r="I2625" s="5"/>
    </row>
    <row r="2626" spans="1:9" s="4" customFormat="1">
      <c r="A2626" s="5"/>
      <c r="C2626" s="8"/>
      <c r="F2626" s="9"/>
      <c r="G2626" s="9"/>
      <c r="H2626" s="7"/>
      <c r="I2626" s="5"/>
    </row>
    <row r="2627" spans="1:9" s="4" customFormat="1">
      <c r="A2627" s="5"/>
      <c r="C2627" s="8"/>
      <c r="F2627" s="9"/>
      <c r="G2627" s="9"/>
      <c r="H2627" s="7"/>
      <c r="I2627" s="5"/>
    </row>
    <row r="2628" spans="1:9" s="4" customFormat="1">
      <c r="A2628" s="5"/>
      <c r="C2628" s="8"/>
      <c r="F2628" s="9"/>
      <c r="G2628" s="9"/>
      <c r="H2628" s="7"/>
      <c r="I2628" s="5"/>
    </row>
    <row r="2629" spans="1:9" s="4" customFormat="1">
      <c r="A2629" s="5"/>
      <c r="C2629" s="8"/>
      <c r="F2629" s="9"/>
      <c r="G2629" s="9"/>
      <c r="H2629" s="7"/>
      <c r="I2629" s="5"/>
    </row>
    <row r="2630" spans="1:9" s="4" customFormat="1">
      <c r="A2630" s="5"/>
      <c r="C2630" s="8"/>
      <c r="F2630" s="9"/>
      <c r="G2630" s="9"/>
      <c r="H2630" s="7"/>
      <c r="I2630" s="5"/>
    </row>
    <row r="2631" spans="1:9" s="4" customFormat="1">
      <c r="A2631" s="5"/>
      <c r="C2631" s="8"/>
      <c r="F2631" s="9"/>
      <c r="G2631" s="9"/>
      <c r="H2631" s="7"/>
      <c r="I2631" s="5"/>
    </row>
    <row r="2632" spans="1:9" s="4" customFormat="1">
      <c r="A2632" s="5"/>
      <c r="C2632" s="8"/>
      <c r="F2632" s="9"/>
      <c r="G2632" s="9"/>
      <c r="H2632" s="7"/>
      <c r="I2632" s="5"/>
    </row>
    <row r="2633" spans="1:9" s="4" customFormat="1">
      <c r="A2633" s="5"/>
      <c r="C2633" s="8"/>
      <c r="F2633" s="9"/>
      <c r="G2633" s="9"/>
      <c r="H2633" s="7"/>
      <c r="I2633" s="5"/>
    </row>
    <row r="2634" spans="1:9" s="4" customFormat="1">
      <c r="A2634" s="5"/>
      <c r="C2634" s="8"/>
      <c r="F2634" s="9"/>
      <c r="G2634" s="9"/>
      <c r="H2634" s="7"/>
      <c r="I2634" s="5"/>
    </row>
    <row r="2635" spans="1:9" s="4" customFormat="1">
      <c r="A2635" s="5"/>
      <c r="C2635" s="8"/>
      <c r="F2635" s="9"/>
      <c r="G2635" s="9"/>
      <c r="H2635" s="7"/>
      <c r="I2635" s="5"/>
    </row>
    <row r="2636" spans="1:9" s="4" customFormat="1">
      <c r="A2636" s="5"/>
      <c r="C2636" s="8"/>
      <c r="F2636" s="9"/>
      <c r="G2636" s="9"/>
      <c r="H2636" s="7"/>
      <c r="I2636" s="5"/>
    </row>
    <row r="2637" spans="1:9" s="4" customFormat="1">
      <c r="A2637" s="5"/>
      <c r="C2637" s="8"/>
      <c r="F2637" s="9"/>
      <c r="G2637" s="9"/>
      <c r="H2637" s="7"/>
      <c r="I2637" s="5"/>
    </row>
    <row r="2638" spans="1:9" s="4" customFormat="1">
      <c r="A2638" s="5"/>
      <c r="C2638" s="8"/>
      <c r="F2638" s="9"/>
      <c r="G2638" s="9"/>
      <c r="H2638" s="7"/>
      <c r="I2638" s="5"/>
    </row>
    <row r="2639" spans="1:9" s="4" customFormat="1">
      <c r="A2639" s="5"/>
      <c r="C2639" s="8"/>
      <c r="F2639" s="9"/>
      <c r="G2639" s="9"/>
      <c r="H2639" s="7"/>
      <c r="I2639" s="5"/>
    </row>
    <row r="2640" spans="1:9" s="4" customFormat="1">
      <c r="A2640" s="5"/>
      <c r="C2640" s="8"/>
      <c r="F2640" s="9"/>
      <c r="G2640" s="9"/>
      <c r="H2640" s="7"/>
      <c r="I2640" s="5"/>
    </row>
    <row r="2641" spans="1:9" s="4" customFormat="1">
      <c r="A2641" s="5"/>
      <c r="C2641" s="8"/>
      <c r="F2641" s="9"/>
      <c r="G2641" s="9"/>
      <c r="H2641" s="7"/>
      <c r="I2641" s="5"/>
    </row>
    <row r="2642" spans="1:9" s="4" customFormat="1">
      <c r="A2642" s="5"/>
      <c r="C2642" s="8"/>
      <c r="F2642" s="9"/>
      <c r="G2642" s="9"/>
      <c r="H2642" s="7"/>
      <c r="I2642" s="5"/>
    </row>
    <row r="2643" spans="1:9" s="4" customFormat="1">
      <c r="A2643" s="5"/>
      <c r="C2643" s="8"/>
      <c r="F2643" s="9"/>
      <c r="G2643" s="9"/>
      <c r="H2643" s="7"/>
      <c r="I2643" s="5"/>
    </row>
    <row r="2644" spans="1:9" s="4" customFormat="1">
      <c r="A2644" s="5"/>
      <c r="C2644" s="8"/>
      <c r="F2644" s="9"/>
      <c r="G2644" s="9"/>
      <c r="H2644" s="7"/>
      <c r="I2644" s="5"/>
    </row>
    <row r="2645" spans="1:9" s="4" customFormat="1">
      <c r="A2645" s="5"/>
      <c r="C2645" s="8"/>
      <c r="F2645" s="9"/>
      <c r="G2645" s="9"/>
      <c r="H2645" s="7"/>
      <c r="I2645" s="5"/>
    </row>
    <row r="2646" spans="1:9" s="4" customFormat="1">
      <c r="A2646" s="5"/>
      <c r="C2646" s="8"/>
      <c r="F2646" s="9"/>
      <c r="G2646" s="9"/>
      <c r="H2646" s="7"/>
      <c r="I2646" s="5"/>
    </row>
    <row r="2647" spans="1:9" s="4" customFormat="1">
      <c r="A2647" s="5"/>
      <c r="C2647" s="8"/>
      <c r="F2647" s="9"/>
      <c r="G2647" s="9"/>
      <c r="H2647" s="7"/>
      <c r="I2647" s="5"/>
    </row>
    <row r="2648" spans="1:9" s="4" customFormat="1">
      <c r="A2648" s="5"/>
      <c r="C2648" s="8"/>
      <c r="F2648" s="9"/>
      <c r="G2648" s="9"/>
      <c r="H2648" s="7"/>
      <c r="I2648" s="5"/>
    </row>
    <row r="2649" spans="1:9" s="4" customFormat="1">
      <c r="A2649" s="5"/>
      <c r="C2649" s="8"/>
      <c r="F2649" s="9"/>
      <c r="G2649" s="9"/>
      <c r="H2649" s="7"/>
      <c r="I2649" s="5"/>
    </row>
    <row r="2650" spans="1:9" s="4" customFormat="1">
      <c r="A2650" s="5"/>
      <c r="C2650" s="8"/>
      <c r="F2650" s="9"/>
      <c r="G2650" s="9"/>
      <c r="H2650" s="7"/>
      <c r="I2650" s="5"/>
    </row>
    <row r="2651" spans="1:9" s="4" customFormat="1">
      <c r="A2651" s="5"/>
      <c r="C2651" s="8"/>
      <c r="F2651" s="9"/>
      <c r="G2651" s="9"/>
      <c r="H2651" s="7"/>
      <c r="I2651" s="5"/>
    </row>
    <row r="2652" spans="1:9" s="4" customFormat="1">
      <c r="A2652" s="5"/>
      <c r="C2652" s="8"/>
      <c r="F2652" s="9"/>
      <c r="G2652" s="9"/>
      <c r="H2652" s="7"/>
      <c r="I2652" s="5"/>
    </row>
    <row r="2653" spans="1:9" s="4" customFormat="1">
      <c r="A2653" s="5"/>
      <c r="C2653" s="8"/>
      <c r="F2653" s="9"/>
      <c r="G2653" s="9"/>
      <c r="H2653" s="7"/>
      <c r="I2653" s="5"/>
    </row>
    <row r="2654" spans="1:9" s="4" customFormat="1">
      <c r="A2654" s="5"/>
      <c r="C2654" s="8"/>
      <c r="F2654" s="9"/>
      <c r="G2654" s="9"/>
      <c r="H2654" s="7"/>
      <c r="I2654" s="5"/>
    </row>
    <row r="2655" spans="1:9" s="4" customFormat="1">
      <c r="A2655" s="5"/>
      <c r="C2655" s="8"/>
      <c r="F2655" s="9"/>
      <c r="G2655" s="9"/>
      <c r="H2655" s="7"/>
      <c r="I2655" s="5"/>
    </row>
    <row r="2656" spans="1:9" s="4" customFormat="1">
      <c r="A2656" s="5"/>
      <c r="C2656" s="8"/>
      <c r="F2656" s="9"/>
      <c r="G2656" s="9"/>
      <c r="H2656" s="7"/>
      <c r="I2656" s="5"/>
    </row>
    <row r="2657" spans="1:9" s="4" customFormat="1">
      <c r="A2657" s="5"/>
      <c r="C2657" s="8"/>
      <c r="F2657" s="9"/>
      <c r="G2657" s="9"/>
      <c r="H2657" s="7"/>
      <c r="I2657" s="5"/>
    </row>
    <row r="2658" spans="1:9" s="4" customFormat="1">
      <c r="A2658" s="5"/>
      <c r="C2658" s="8"/>
      <c r="F2658" s="9"/>
      <c r="G2658" s="9"/>
      <c r="H2658" s="7"/>
      <c r="I2658" s="5"/>
    </row>
    <row r="2659" spans="1:9" s="4" customFormat="1">
      <c r="A2659" s="5"/>
      <c r="C2659" s="8"/>
      <c r="F2659" s="9"/>
      <c r="G2659" s="9"/>
      <c r="H2659" s="7"/>
      <c r="I2659" s="5"/>
    </row>
    <row r="2660" spans="1:9" s="4" customFormat="1">
      <c r="A2660" s="5"/>
      <c r="C2660" s="8"/>
      <c r="F2660" s="9"/>
      <c r="G2660" s="9"/>
      <c r="H2660" s="7"/>
      <c r="I2660" s="5"/>
    </row>
    <row r="2661" spans="1:9" s="4" customFormat="1">
      <c r="A2661" s="5"/>
      <c r="C2661" s="8"/>
      <c r="F2661" s="9"/>
      <c r="G2661" s="9"/>
      <c r="H2661" s="7"/>
      <c r="I2661" s="5"/>
    </row>
    <row r="2662" spans="1:9" s="4" customFormat="1">
      <c r="A2662" s="5"/>
      <c r="C2662" s="8"/>
      <c r="F2662" s="9"/>
      <c r="G2662" s="9"/>
      <c r="H2662" s="7"/>
      <c r="I2662" s="5"/>
    </row>
    <row r="2663" spans="1:9" s="4" customFormat="1">
      <c r="A2663" s="5"/>
      <c r="C2663" s="8"/>
      <c r="F2663" s="9"/>
      <c r="G2663" s="9"/>
      <c r="H2663" s="7"/>
      <c r="I2663" s="5"/>
    </row>
    <row r="2664" spans="1:9" s="4" customFormat="1">
      <c r="A2664" s="5"/>
      <c r="C2664" s="8"/>
      <c r="F2664" s="9"/>
      <c r="G2664" s="9"/>
      <c r="H2664" s="7"/>
      <c r="I2664" s="5"/>
    </row>
    <row r="2665" spans="1:9" s="4" customFormat="1">
      <c r="A2665" s="5"/>
      <c r="C2665" s="8"/>
      <c r="F2665" s="9"/>
      <c r="G2665" s="9"/>
      <c r="H2665" s="7"/>
      <c r="I2665" s="5"/>
    </row>
    <row r="2666" spans="1:9" s="4" customFormat="1">
      <c r="A2666" s="5"/>
      <c r="C2666" s="8"/>
      <c r="F2666" s="9"/>
      <c r="G2666" s="9"/>
      <c r="H2666" s="7"/>
      <c r="I2666" s="5"/>
    </row>
    <row r="2667" spans="1:9" s="4" customFormat="1">
      <c r="A2667" s="5"/>
      <c r="C2667" s="8"/>
      <c r="F2667" s="9"/>
      <c r="G2667" s="9"/>
      <c r="H2667" s="7"/>
      <c r="I2667" s="5"/>
    </row>
    <row r="2668" spans="1:9" s="4" customFormat="1">
      <c r="A2668" s="5"/>
      <c r="C2668" s="8"/>
      <c r="F2668" s="9"/>
      <c r="G2668" s="9"/>
      <c r="H2668" s="7"/>
      <c r="I2668" s="5"/>
    </row>
    <row r="2669" spans="1:9" s="4" customFormat="1">
      <c r="A2669" s="5"/>
      <c r="C2669" s="8"/>
      <c r="F2669" s="9"/>
      <c r="G2669" s="9"/>
      <c r="H2669" s="7"/>
      <c r="I2669" s="5"/>
    </row>
    <row r="2670" spans="1:9" s="4" customFormat="1">
      <c r="A2670" s="5"/>
      <c r="C2670" s="8"/>
      <c r="F2670" s="9"/>
      <c r="G2670" s="9"/>
      <c r="H2670" s="7"/>
      <c r="I2670" s="5"/>
    </row>
    <row r="2671" spans="1:9" s="4" customFormat="1">
      <c r="A2671" s="5"/>
      <c r="C2671" s="8"/>
      <c r="F2671" s="9"/>
      <c r="G2671" s="9"/>
      <c r="H2671" s="7"/>
      <c r="I2671" s="5"/>
    </row>
    <row r="2672" spans="1:9" s="4" customFormat="1">
      <c r="A2672" s="5"/>
      <c r="C2672" s="8"/>
      <c r="F2672" s="9"/>
      <c r="G2672" s="9"/>
      <c r="H2672" s="7"/>
      <c r="I2672" s="5"/>
    </row>
    <row r="2673" spans="1:9" s="4" customFormat="1">
      <c r="A2673" s="5"/>
      <c r="C2673" s="8"/>
      <c r="F2673" s="9"/>
      <c r="G2673" s="9"/>
      <c r="H2673" s="7"/>
      <c r="I2673" s="5"/>
    </row>
    <row r="2674" spans="1:9" s="4" customFormat="1">
      <c r="A2674" s="5"/>
      <c r="C2674" s="8"/>
      <c r="F2674" s="9"/>
      <c r="G2674" s="9"/>
      <c r="H2674" s="7"/>
      <c r="I2674" s="5"/>
    </row>
    <row r="2675" spans="1:9" s="4" customFormat="1">
      <c r="A2675" s="5"/>
      <c r="C2675" s="8"/>
      <c r="F2675" s="9"/>
      <c r="G2675" s="9"/>
      <c r="H2675" s="7"/>
      <c r="I2675" s="5"/>
    </row>
    <row r="2676" spans="1:9" s="4" customFormat="1">
      <c r="A2676" s="5"/>
      <c r="C2676" s="8"/>
      <c r="F2676" s="9"/>
      <c r="G2676" s="9"/>
      <c r="H2676" s="7"/>
      <c r="I2676" s="5"/>
    </row>
    <row r="2677" spans="1:9" s="4" customFormat="1">
      <c r="A2677" s="5"/>
      <c r="C2677" s="8"/>
      <c r="F2677" s="9"/>
      <c r="G2677" s="9"/>
      <c r="H2677" s="7"/>
      <c r="I2677" s="5"/>
    </row>
    <row r="2678" spans="1:9" s="4" customFormat="1">
      <c r="A2678" s="5"/>
      <c r="C2678" s="8"/>
      <c r="F2678" s="9"/>
      <c r="G2678" s="9"/>
      <c r="H2678" s="7"/>
      <c r="I2678" s="5"/>
    </row>
    <row r="2679" spans="1:9" s="4" customFormat="1">
      <c r="A2679" s="5"/>
      <c r="C2679" s="8"/>
      <c r="F2679" s="9"/>
      <c r="G2679" s="9"/>
      <c r="H2679" s="7"/>
      <c r="I2679" s="5"/>
    </row>
    <row r="2680" spans="1:9" s="4" customFormat="1">
      <c r="A2680" s="5"/>
      <c r="C2680" s="8"/>
      <c r="F2680" s="9"/>
      <c r="G2680" s="9"/>
      <c r="H2680" s="7"/>
      <c r="I2680" s="5"/>
    </row>
    <row r="2681" spans="1:9" s="4" customFormat="1">
      <c r="A2681" s="5"/>
      <c r="C2681" s="8"/>
      <c r="F2681" s="9"/>
      <c r="G2681" s="9"/>
      <c r="H2681" s="7"/>
      <c r="I2681" s="5"/>
    </row>
    <row r="2682" spans="1:9" s="4" customFormat="1">
      <c r="A2682" s="5"/>
      <c r="C2682" s="8"/>
      <c r="F2682" s="9"/>
      <c r="G2682" s="9"/>
      <c r="H2682" s="7"/>
      <c r="I2682" s="5"/>
    </row>
    <row r="2683" spans="1:9" s="4" customFormat="1">
      <c r="A2683" s="5"/>
      <c r="C2683" s="8"/>
      <c r="F2683" s="9"/>
      <c r="G2683" s="9"/>
      <c r="H2683" s="7"/>
      <c r="I2683" s="5"/>
    </row>
    <row r="2684" spans="1:9" s="4" customFormat="1">
      <c r="A2684" s="5"/>
      <c r="C2684" s="8"/>
      <c r="F2684" s="9"/>
      <c r="G2684" s="9"/>
      <c r="H2684" s="7"/>
      <c r="I2684" s="5"/>
    </row>
    <row r="2685" spans="1:9" s="4" customFormat="1">
      <c r="A2685" s="5"/>
      <c r="C2685" s="8"/>
      <c r="F2685" s="9"/>
      <c r="G2685" s="9"/>
      <c r="H2685" s="7"/>
      <c r="I2685" s="5"/>
    </row>
    <row r="2686" spans="1:9" s="4" customFormat="1">
      <c r="A2686" s="5"/>
      <c r="C2686" s="8"/>
      <c r="F2686" s="9"/>
      <c r="G2686" s="9"/>
      <c r="H2686" s="7"/>
      <c r="I2686" s="5"/>
    </row>
    <row r="2687" spans="1:9" s="4" customFormat="1">
      <c r="A2687" s="5"/>
      <c r="C2687" s="8"/>
      <c r="F2687" s="9"/>
      <c r="G2687" s="9"/>
      <c r="H2687" s="7"/>
      <c r="I2687" s="5"/>
    </row>
    <row r="2688" spans="1:9" s="4" customFormat="1">
      <c r="A2688" s="5"/>
      <c r="C2688" s="8"/>
      <c r="F2688" s="9"/>
      <c r="G2688" s="9"/>
      <c r="H2688" s="7"/>
      <c r="I2688" s="5"/>
    </row>
    <row r="2689" spans="1:9" s="4" customFormat="1">
      <c r="A2689" s="5"/>
      <c r="C2689" s="8"/>
      <c r="F2689" s="9"/>
      <c r="G2689" s="9"/>
      <c r="H2689" s="7"/>
      <c r="I2689" s="5"/>
    </row>
    <row r="2690" spans="1:9" s="4" customFormat="1">
      <c r="A2690" s="5"/>
      <c r="C2690" s="8"/>
      <c r="F2690" s="9"/>
      <c r="G2690" s="9"/>
      <c r="H2690" s="7"/>
      <c r="I2690" s="5"/>
    </row>
    <row r="2691" spans="1:9" s="4" customFormat="1">
      <c r="A2691" s="5"/>
      <c r="C2691" s="8"/>
      <c r="F2691" s="9"/>
      <c r="G2691" s="9"/>
      <c r="H2691" s="7"/>
      <c r="I2691" s="5"/>
    </row>
    <row r="2692" spans="1:9" s="4" customFormat="1">
      <c r="A2692" s="5"/>
      <c r="C2692" s="8"/>
      <c r="F2692" s="9"/>
      <c r="G2692" s="9"/>
      <c r="H2692" s="7"/>
      <c r="I2692" s="5"/>
    </row>
    <row r="2693" spans="1:9" s="4" customFormat="1">
      <c r="A2693" s="5"/>
      <c r="C2693" s="8"/>
      <c r="F2693" s="9"/>
      <c r="G2693" s="9"/>
      <c r="H2693" s="7"/>
      <c r="I2693" s="5"/>
    </row>
    <row r="2694" spans="1:9" s="4" customFormat="1">
      <c r="A2694" s="5"/>
      <c r="C2694" s="8"/>
      <c r="F2694" s="9"/>
      <c r="G2694" s="9"/>
      <c r="H2694" s="7"/>
      <c r="I2694" s="5"/>
    </row>
    <row r="2695" spans="1:9" s="4" customFormat="1">
      <c r="A2695" s="5"/>
      <c r="C2695" s="8"/>
      <c r="F2695" s="9"/>
      <c r="G2695" s="9"/>
      <c r="H2695" s="7"/>
      <c r="I2695" s="5"/>
    </row>
    <row r="2696" spans="1:9" s="4" customFormat="1">
      <c r="A2696" s="5"/>
      <c r="C2696" s="8"/>
      <c r="F2696" s="9"/>
      <c r="G2696" s="9"/>
      <c r="H2696" s="7"/>
      <c r="I2696" s="5"/>
    </row>
    <row r="2697" spans="1:9" s="4" customFormat="1">
      <c r="A2697" s="5"/>
      <c r="C2697" s="8"/>
      <c r="F2697" s="9"/>
      <c r="G2697" s="9"/>
      <c r="H2697" s="7"/>
      <c r="I2697" s="5"/>
    </row>
    <row r="2698" spans="1:9" s="4" customFormat="1">
      <c r="A2698" s="5"/>
      <c r="C2698" s="8"/>
      <c r="F2698" s="9"/>
      <c r="G2698" s="9"/>
      <c r="H2698" s="7"/>
      <c r="I2698" s="5"/>
    </row>
    <row r="2699" spans="1:9" s="4" customFormat="1">
      <c r="A2699" s="5"/>
      <c r="C2699" s="8"/>
      <c r="F2699" s="9"/>
      <c r="G2699" s="9"/>
      <c r="H2699" s="7"/>
      <c r="I2699" s="5"/>
    </row>
    <row r="2700" spans="1:9" s="4" customFormat="1">
      <c r="A2700" s="5"/>
      <c r="C2700" s="8"/>
      <c r="F2700" s="9"/>
      <c r="G2700" s="9"/>
      <c r="H2700" s="7"/>
      <c r="I2700" s="5"/>
    </row>
    <row r="2701" spans="1:9" s="4" customFormat="1">
      <c r="A2701" s="5"/>
      <c r="C2701" s="8"/>
      <c r="F2701" s="9"/>
      <c r="G2701" s="9"/>
      <c r="H2701" s="7"/>
      <c r="I2701" s="5"/>
    </row>
    <row r="2702" spans="1:9" s="4" customFormat="1">
      <c r="A2702" s="5"/>
      <c r="C2702" s="8"/>
      <c r="F2702" s="9"/>
      <c r="G2702" s="9"/>
      <c r="H2702" s="7"/>
      <c r="I2702" s="5"/>
    </row>
    <row r="2703" spans="1:9" s="4" customFormat="1">
      <c r="A2703" s="5"/>
      <c r="C2703" s="8"/>
      <c r="F2703" s="9"/>
      <c r="G2703" s="9"/>
      <c r="H2703" s="7"/>
      <c r="I2703" s="5"/>
    </row>
    <row r="2704" spans="1:9" s="4" customFormat="1">
      <c r="A2704" s="5"/>
      <c r="C2704" s="8"/>
      <c r="F2704" s="9"/>
      <c r="G2704" s="9"/>
      <c r="H2704" s="7"/>
      <c r="I2704" s="5"/>
    </row>
    <row r="2705" spans="1:9" s="4" customFormat="1">
      <c r="A2705" s="5"/>
      <c r="C2705" s="8"/>
      <c r="F2705" s="9"/>
      <c r="G2705" s="9"/>
      <c r="H2705" s="7"/>
      <c r="I2705" s="5"/>
    </row>
    <row r="2706" spans="1:9" s="4" customFormat="1">
      <c r="A2706" s="5"/>
      <c r="C2706" s="8"/>
      <c r="F2706" s="9"/>
      <c r="G2706" s="9"/>
      <c r="H2706" s="7"/>
      <c r="I2706" s="5"/>
    </row>
    <row r="2707" spans="1:9" s="4" customFormat="1">
      <c r="A2707" s="5"/>
      <c r="C2707" s="8"/>
      <c r="F2707" s="9"/>
      <c r="G2707" s="9"/>
      <c r="H2707" s="7"/>
      <c r="I2707" s="5"/>
    </row>
    <row r="2708" spans="1:9" s="4" customFormat="1">
      <c r="A2708" s="5"/>
      <c r="C2708" s="8"/>
      <c r="F2708" s="9"/>
      <c r="G2708" s="9"/>
      <c r="H2708" s="7"/>
      <c r="I2708" s="5"/>
    </row>
    <row r="2709" spans="1:9" s="4" customFormat="1">
      <c r="A2709" s="5"/>
      <c r="C2709" s="8"/>
      <c r="F2709" s="9"/>
      <c r="G2709" s="9"/>
      <c r="H2709" s="7"/>
      <c r="I2709" s="5"/>
    </row>
    <row r="2710" spans="1:9" s="4" customFormat="1">
      <c r="A2710" s="5"/>
      <c r="C2710" s="8"/>
      <c r="F2710" s="9"/>
      <c r="G2710" s="9"/>
      <c r="H2710" s="7"/>
      <c r="I2710" s="5"/>
    </row>
    <row r="2711" spans="1:9" s="4" customFormat="1">
      <c r="A2711" s="5"/>
      <c r="C2711" s="8"/>
      <c r="F2711" s="9"/>
      <c r="G2711" s="9"/>
      <c r="H2711" s="7"/>
      <c r="I2711" s="5"/>
    </row>
    <row r="2712" spans="1:9" s="4" customFormat="1">
      <c r="A2712" s="5"/>
      <c r="C2712" s="8"/>
      <c r="F2712" s="9"/>
      <c r="G2712" s="9"/>
      <c r="H2712" s="7"/>
      <c r="I2712" s="5"/>
    </row>
    <row r="2713" spans="1:9" s="4" customFormat="1">
      <c r="A2713" s="5"/>
      <c r="C2713" s="8"/>
      <c r="F2713" s="9"/>
      <c r="G2713" s="9"/>
      <c r="H2713" s="7"/>
      <c r="I2713" s="5"/>
    </row>
    <row r="2714" spans="1:9" s="4" customFormat="1">
      <c r="A2714" s="5"/>
      <c r="C2714" s="8"/>
      <c r="F2714" s="9"/>
      <c r="G2714" s="9"/>
      <c r="H2714" s="7"/>
      <c r="I2714" s="5"/>
    </row>
    <row r="2715" spans="1:9" s="4" customFormat="1">
      <c r="A2715" s="5"/>
      <c r="C2715" s="8"/>
      <c r="F2715" s="9"/>
      <c r="G2715" s="9"/>
      <c r="H2715" s="7"/>
      <c r="I2715" s="5"/>
    </row>
    <row r="2716" spans="1:9" s="4" customFormat="1">
      <c r="A2716" s="5"/>
      <c r="C2716" s="8"/>
      <c r="F2716" s="9"/>
      <c r="G2716" s="9"/>
      <c r="H2716" s="7"/>
      <c r="I2716" s="5"/>
    </row>
    <row r="2717" spans="1:9" s="4" customFormat="1">
      <c r="A2717" s="5"/>
      <c r="C2717" s="8"/>
      <c r="F2717" s="9"/>
      <c r="G2717" s="9"/>
      <c r="H2717" s="7"/>
      <c r="I2717" s="5"/>
    </row>
    <row r="2718" spans="1:9" s="4" customFormat="1">
      <c r="A2718" s="5"/>
      <c r="C2718" s="8"/>
      <c r="F2718" s="9"/>
      <c r="G2718" s="9"/>
      <c r="H2718" s="7"/>
      <c r="I2718" s="5"/>
    </row>
    <row r="2719" spans="1:9" s="4" customFormat="1">
      <c r="A2719" s="5"/>
      <c r="C2719" s="8"/>
      <c r="F2719" s="9"/>
      <c r="G2719" s="9"/>
      <c r="H2719" s="7"/>
      <c r="I2719" s="5"/>
    </row>
    <row r="2720" spans="1:9" s="4" customFormat="1">
      <c r="A2720" s="5"/>
      <c r="C2720" s="8"/>
      <c r="F2720" s="9"/>
      <c r="G2720" s="9"/>
      <c r="H2720" s="7"/>
      <c r="I2720" s="5"/>
    </row>
    <row r="2721" spans="1:9" s="4" customFormat="1">
      <c r="A2721" s="5"/>
      <c r="C2721" s="8"/>
      <c r="F2721" s="9"/>
      <c r="G2721" s="9"/>
      <c r="H2721" s="7"/>
      <c r="I2721" s="5"/>
    </row>
    <row r="2722" spans="1:9" s="4" customFormat="1">
      <c r="A2722" s="5"/>
      <c r="C2722" s="8"/>
      <c r="F2722" s="9"/>
      <c r="G2722" s="9"/>
      <c r="H2722" s="7"/>
      <c r="I2722" s="5"/>
    </row>
    <row r="2723" spans="1:9" s="4" customFormat="1">
      <c r="A2723" s="5"/>
      <c r="C2723" s="8"/>
      <c r="F2723" s="9"/>
      <c r="G2723" s="9"/>
      <c r="H2723" s="7"/>
      <c r="I2723" s="5"/>
    </row>
    <row r="2724" spans="1:9" s="4" customFormat="1">
      <c r="A2724" s="5"/>
      <c r="C2724" s="8"/>
      <c r="F2724" s="9"/>
      <c r="G2724" s="9"/>
      <c r="H2724" s="7"/>
      <c r="I2724" s="5"/>
    </row>
    <row r="2725" spans="1:9" s="4" customFormat="1">
      <c r="A2725" s="5"/>
      <c r="C2725" s="8"/>
      <c r="F2725" s="9"/>
      <c r="G2725" s="9"/>
      <c r="H2725" s="7"/>
      <c r="I2725" s="5"/>
    </row>
    <row r="2726" spans="1:9" s="4" customFormat="1">
      <c r="A2726" s="5"/>
      <c r="C2726" s="8"/>
      <c r="F2726" s="9"/>
      <c r="G2726" s="9"/>
      <c r="H2726" s="7"/>
      <c r="I2726" s="5"/>
    </row>
    <row r="2727" spans="1:9" s="4" customFormat="1">
      <c r="A2727" s="5"/>
      <c r="C2727" s="8"/>
      <c r="F2727" s="9"/>
      <c r="G2727" s="9"/>
      <c r="H2727" s="7"/>
      <c r="I2727" s="5"/>
    </row>
    <row r="2728" spans="1:9" s="4" customFormat="1">
      <c r="A2728" s="5"/>
      <c r="C2728" s="8"/>
      <c r="F2728" s="9"/>
      <c r="G2728" s="9"/>
      <c r="H2728" s="7"/>
      <c r="I2728" s="5"/>
    </row>
    <row r="2729" spans="1:9" s="4" customFormat="1">
      <c r="A2729" s="5"/>
      <c r="C2729" s="8"/>
      <c r="F2729" s="9"/>
      <c r="G2729" s="9"/>
      <c r="H2729" s="7"/>
      <c r="I2729" s="5"/>
    </row>
    <row r="2730" spans="1:9" s="4" customFormat="1">
      <c r="A2730" s="5"/>
      <c r="C2730" s="8"/>
      <c r="F2730" s="9"/>
      <c r="G2730" s="9"/>
      <c r="H2730" s="7"/>
      <c r="I2730" s="5"/>
    </row>
    <row r="2731" spans="1:9" s="4" customFormat="1">
      <c r="A2731" s="5"/>
      <c r="C2731" s="8"/>
      <c r="F2731" s="9"/>
      <c r="G2731" s="9"/>
      <c r="H2731" s="7"/>
      <c r="I2731" s="5"/>
    </row>
    <row r="2732" spans="1:9" s="4" customFormat="1">
      <c r="A2732" s="5"/>
      <c r="C2732" s="8"/>
      <c r="F2732" s="9"/>
      <c r="G2732" s="9"/>
      <c r="H2732" s="7"/>
      <c r="I2732" s="5"/>
    </row>
    <row r="2733" spans="1:9" s="4" customFormat="1">
      <c r="A2733" s="5"/>
      <c r="C2733" s="8"/>
      <c r="F2733" s="9"/>
      <c r="G2733" s="9"/>
      <c r="H2733" s="7"/>
      <c r="I2733" s="5"/>
    </row>
    <row r="2734" spans="1:9" s="4" customFormat="1">
      <c r="A2734" s="5"/>
      <c r="C2734" s="8"/>
      <c r="F2734" s="9"/>
      <c r="G2734" s="9"/>
      <c r="H2734" s="7"/>
      <c r="I2734" s="5"/>
    </row>
    <row r="2735" spans="1:9" s="4" customFormat="1">
      <c r="A2735" s="5"/>
      <c r="C2735" s="8"/>
      <c r="F2735" s="9"/>
      <c r="G2735" s="9"/>
      <c r="H2735" s="7"/>
      <c r="I2735" s="5"/>
    </row>
    <row r="2736" spans="1:9" s="4" customFormat="1">
      <c r="A2736" s="5"/>
      <c r="C2736" s="8"/>
      <c r="F2736" s="9"/>
      <c r="G2736" s="9"/>
      <c r="H2736" s="7"/>
      <c r="I2736" s="5"/>
    </row>
    <row r="2737" spans="1:9" s="4" customFormat="1">
      <c r="A2737" s="5"/>
      <c r="C2737" s="8"/>
      <c r="F2737" s="9"/>
      <c r="G2737" s="9"/>
      <c r="H2737" s="7"/>
      <c r="I2737" s="5"/>
    </row>
    <row r="2738" spans="1:9" s="4" customFormat="1">
      <c r="A2738" s="5"/>
      <c r="C2738" s="8"/>
      <c r="F2738" s="9"/>
      <c r="G2738" s="9"/>
      <c r="H2738" s="7"/>
      <c r="I2738" s="5"/>
    </row>
    <row r="2739" spans="1:9" s="4" customFormat="1">
      <c r="A2739" s="5"/>
      <c r="C2739" s="8"/>
      <c r="F2739" s="9"/>
      <c r="G2739" s="9"/>
      <c r="H2739" s="7"/>
      <c r="I2739" s="5"/>
    </row>
    <row r="2740" spans="1:9" s="4" customFormat="1">
      <c r="A2740" s="5"/>
      <c r="C2740" s="8"/>
      <c r="F2740" s="9"/>
      <c r="G2740" s="9"/>
      <c r="H2740" s="7"/>
      <c r="I2740" s="5"/>
    </row>
    <row r="2741" spans="1:9" s="4" customFormat="1">
      <c r="A2741" s="5"/>
      <c r="C2741" s="8"/>
      <c r="F2741" s="9"/>
      <c r="G2741" s="9"/>
      <c r="H2741" s="7"/>
      <c r="I2741" s="5"/>
    </row>
    <row r="2742" spans="1:9" s="4" customFormat="1">
      <c r="A2742" s="5"/>
      <c r="C2742" s="8"/>
      <c r="F2742" s="9"/>
      <c r="G2742" s="9"/>
      <c r="H2742" s="7"/>
      <c r="I2742" s="5"/>
    </row>
    <row r="2743" spans="1:9" s="4" customFormat="1">
      <c r="A2743" s="5"/>
      <c r="C2743" s="8"/>
      <c r="F2743" s="9"/>
      <c r="G2743" s="9"/>
      <c r="H2743" s="7"/>
      <c r="I2743" s="5"/>
    </row>
    <row r="2744" spans="1:9" s="4" customFormat="1">
      <c r="A2744" s="5"/>
      <c r="C2744" s="8"/>
      <c r="F2744" s="9"/>
      <c r="G2744" s="9"/>
      <c r="H2744" s="7"/>
      <c r="I2744" s="5"/>
    </row>
    <row r="2745" spans="1:9" s="4" customFormat="1">
      <c r="A2745" s="5"/>
      <c r="C2745" s="8"/>
      <c r="F2745" s="9"/>
      <c r="G2745" s="9"/>
      <c r="H2745" s="7"/>
      <c r="I2745" s="5"/>
    </row>
    <row r="2746" spans="1:9" s="4" customFormat="1">
      <c r="A2746" s="5"/>
      <c r="C2746" s="8"/>
      <c r="F2746" s="9"/>
      <c r="G2746" s="9"/>
      <c r="H2746" s="7"/>
      <c r="I2746" s="5"/>
    </row>
    <row r="2747" spans="1:9" s="4" customFormat="1">
      <c r="A2747" s="5"/>
      <c r="C2747" s="8"/>
      <c r="F2747" s="9"/>
      <c r="G2747" s="9"/>
      <c r="H2747" s="7"/>
      <c r="I2747" s="5"/>
    </row>
    <row r="2748" spans="1:9" s="4" customFormat="1">
      <c r="A2748" s="5"/>
      <c r="C2748" s="8"/>
      <c r="F2748" s="9"/>
      <c r="G2748" s="9"/>
      <c r="H2748" s="7"/>
      <c r="I2748" s="5"/>
    </row>
    <row r="2749" spans="1:9" s="4" customFormat="1">
      <c r="A2749" s="5"/>
      <c r="C2749" s="8"/>
      <c r="F2749" s="9"/>
      <c r="G2749" s="9"/>
      <c r="H2749" s="7"/>
      <c r="I2749" s="5"/>
    </row>
    <row r="2750" spans="1:9" s="4" customFormat="1">
      <c r="A2750" s="5"/>
      <c r="C2750" s="8"/>
      <c r="F2750" s="9"/>
      <c r="G2750" s="9"/>
      <c r="H2750" s="7"/>
      <c r="I2750" s="5"/>
    </row>
    <row r="2751" spans="1:9" s="4" customFormat="1">
      <c r="A2751" s="5"/>
      <c r="C2751" s="8"/>
      <c r="F2751" s="9"/>
      <c r="G2751" s="9"/>
      <c r="H2751" s="7"/>
      <c r="I2751" s="5"/>
    </row>
    <row r="2752" spans="1:9" s="4" customFormat="1">
      <c r="A2752" s="5"/>
      <c r="C2752" s="8"/>
      <c r="F2752" s="9"/>
      <c r="G2752" s="9"/>
      <c r="H2752" s="7"/>
      <c r="I2752" s="5"/>
    </row>
    <row r="2753" spans="1:9" s="4" customFormat="1">
      <c r="A2753" s="5"/>
      <c r="C2753" s="8"/>
      <c r="F2753" s="9"/>
      <c r="G2753" s="9"/>
      <c r="H2753" s="7"/>
      <c r="I2753" s="5"/>
    </row>
    <row r="2754" spans="1:9" s="4" customFormat="1">
      <c r="A2754" s="5"/>
      <c r="C2754" s="8"/>
      <c r="F2754" s="9"/>
      <c r="G2754" s="9"/>
      <c r="H2754" s="7"/>
      <c r="I2754" s="5"/>
    </row>
    <row r="2755" spans="1:9" s="4" customFormat="1">
      <c r="A2755" s="5"/>
      <c r="C2755" s="8"/>
      <c r="F2755" s="9"/>
      <c r="G2755" s="9"/>
      <c r="H2755" s="7"/>
      <c r="I2755" s="5"/>
    </row>
    <row r="2756" spans="1:9" s="4" customFormat="1">
      <c r="A2756" s="5"/>
      <c r="C2756" s="8"/>
      <c r="F2756" s="9"/>
      <c r="G2756" s="9"/>
      <c r="H2756" s="7"/>
      <c r="I2756" s="5"/>
    </row>
    <row r="2757" spans="1:9" s="4" customFormat="1">
      <c r="A2757" s="5"/>
      <c r="C2757" s="8"/>
      <c r="F2757" s="9"/>
      <c r="G2757" s="9"/>
      <c r="H2757" s="7"/>
      <c r="I2757" s="5"/>
    </row>
    <row r="2758" spans="1:9" s="4" customFormat="1">
      <c r="A2758" s="5"/>
      <c r="C2758" s="8"/>
      <c r="F2758" s="9"/>
      <c r="G2758" s="9"/>
      <c r="H2758" s="7"/>
      <c r="I2758" s="5"/>
    </row>
    <row r="2759" spans="1:9" s="4" customFormat="1">
      <c r="A2759" s="5"/>
      <c r="C2759" s="8"/>
      <c r="F2759" s="9"/>
      <c r="G2759" s="9"/>
      <c r="H2759" s="7"/>
      <c r="I2759" s="5"/>
    </row>
    <row r="2760" spans="1:9" s="4" customFormat="1">
      <c r="A2760" s="5"/>
      <c r="C2760" s="8"/>
      <c r="F2760" s="9"/>
      <c r="G2760" s="9"/>
      <c r="H2760" s="7"/>
      <c r="I2760" s="5"/>
    </row>
    <row r="2761" spans="1:9" s="4" customFormat="1">
      <c r="A2761" s="5"/>
      <c r="C2761" s="8"/>
      <c r="F2761" s="9"/>
      <c r="G2761" s="9"/>
      <c r="H2761" s="7"/>
      <c r="I2761" s="5"/>
    </row>
    <row r="2762" spans="1:9" s="4" customFormat="1">
      <c r="A2762" s="5"/>
      <c r="C2762" s="8"/>
      <c r="F2762" s="9"/>
      <c r="G2762" s="9"/>
      <c r="H2762" s="7"/>
      <c r="I2762" s="5"/>
    </row>
    <row r="2763" spans="1:9" s="4" customFormat="1">
      <c r="A2763" s="5"/>
      <c r="C2763" s="8"/>
      <c r="F2763" s="9"/>
      <c r="G2763" s="9"/>
      <c r="H2763" s="7"/>
      <c r="I2763" s="5"/>
    </row>
    <row r="2764" spans="1:9" s="4" customFormat="1">
      <c r="A2764" s="5"/>
      <c r="C2764" s="8"/>
      <c r="F2764" s="9"/>
      <c r="G2764" s="9"/>
      <c r="H2764" s="7"/>
      <c r="I2764" s="5"/>
    </row>
    <row r="2765" spans="1:9" s="4" customFormat="1">
      <c r="A2765" s="5"/>
      <c r="C2765" s="8"/>
      <c r="F2765" s="9"/>
      <c r="G2765" s="9"/>
      <c r="H2765" s="7"/>
      <c r="I2765" s="5"/>
    </row>
    <row r="2766" spans="1:9" s="4" customFormat="1">
      <c r="A2766" s="5"/>
      <c r="C2766" s="8"/>
      <c r="F2766" s="9"/>
      <c r="G2766" s="9"/>
      <c r="H2766" s="7"/>
      <c r="I2766" s="5"/>
    </row>
    <row r="2767" spans="1:9" s="4" customFormat="1">
      <c r="A2767" s="5"/>
      <c r="C2767" s="8"/>
      <c r="F2767" s="9"/>
      <c r="G2767" s="9"/>
      <c r="H2767" s="7"/>
      <c r="I2767" s="5"/>
    </row>
    <row r="2768" spans="1:9" s="4" customFormat="1">
      <c r="A2768" s="5"/>
      <c r="C2768" s="8"/>
      <c r="F2768" s="9"/>
      <c r="G2768" s="9"/>
      <c r="H2768" s="7"/>
      <c r="I2768" s="5"/>
    </row>
    <row r="2769" spans="1:9" s="4" customFormat="1">
      <c r="A2769" s="5"/>
      <c r="C2769" s="8"/>
      <c r="F2769" s="9"/>
      <c r="G2769" s="9"/>
      <c r="H2769" s="7"/>
      <c r="I2769" s="5"/>
    </row>
    <row r="2770" spans="1:9" s="4" customFormat="1">
      <c r="A2770" s="5"/>
      <c r="C2770" s="8"/>
      <c r="F2770" s="9"/>
      <c r="G2770" s="9"/>
      <c r="H2770" s="7"/>
      <c r="I2770" s="5"/>
    </row>
    <row r="2771" spans="1:9" s="4" customFormat="1">
      <c r="A2771" s="5"/>
      <c r="C2771" s="8"/>
      <c r="F2771" s="9"/>
      <c r="G2771" s="9"/>
      <c r="H2771" s="7"/>
      <c r="I2771" s="5"/>
    </row>
    <row r="2772" spans="1:9" s="4" customFormat="1">
      <c r="A2772" s="5"/>
      <c r="C2772" s="8"/>
      <c r="F2772" s="9"/>
      <c r="G2772" s="9"/>
      <c r="H2772" s="7"/>
      <c r="I2772" s="5"/>
    </row>
    <row r="2773" spans="1:9" s="4" customFormat="1">
      <c r="A2773" s="5"/>
      <c r="C2773" s="8"/>
      <c r="F2773" s="9"/>
      <c r="G2773" s="9"/>
      <c r="H2773" s="7"/>
      <c r="I2773" s="5"/>
    </row>
    <row r="2774" spans="1:9" s="4" customFormat="1">
      <c r="A2774" s="5"/>
      <c r="C2774" s="8"/>
      <c r="F2774" s="9"/>
      <c r="G2774" s="9"/>
      <c r="H2774" s="7"/>
      <c r="I2774" s="5"/>
    </row>
    <row r="2775" spans="1:9" s="4" customFormat="1">
      <c r="A2775" s="5"/>
      <c r="C2775" s="8"/>
      <c r="F2775" s="9"/>
      <c r="G2775" s="9"/>
      <c r="H2775" s="7"/>
      <c r="I2775" s="5"/>
    </row>
    <row r="2776" spans="1:9" s="4" customFormat="1">
      <c r="A2776" s="5"/>
      <c r="C2776" s="8"/>
      <c r="F2776" s="9"/>
      <c r="G2776" s="9"/>
      <c r="H2776" s="7"/>
      <c r="I2776" s="5"/>
    </row>
    <row r="2777" spans="1:9" s="4" customFormat="1">
      <c r="A2777" s="5"/>
      <c r="C2777" s="8"/>
      <c r="F2777" s="9"/>
      <c r="G2777" s="9"/>
      <c r="H2777" s="7"/>
      <c r="I2777" s="5"/>
    </row>
    <row r="2778" spans="1:9" s="4" customFormat="1">
      <c r="A2778" s="5"/>
      <c r="C2778" s="8"/>
      <c r="F2778" s="9"/>
      <c r="G2778" s="9"/>
      <c r="H2778" s="7"/>
      <c r="I2778" s="5"/>
    </row>
    <row r="2779" spans="1:9" s="4" customFormat="1">
      <c r="A2779" s="5"/>
      <c r="C2779" s="8"/>
      <c r="F2779" s="9"/>
      <c r="G2779" s="9"/>
      <c r="H2779" s="7"/>
      <c r="I2779" s="5"/>
    </row>
    <row r="2780" spans="1:9" s="4" customFormat="1">
      <c r="A2780" s="5"/>
      <c r="C2780" s="8"/>
      <c r="F2780" s="9"/>
      <c r="G2780" s="9"/>
      <c r="H2780" s="7"/>
      <c r="I2780" s="5"/>
    </row>
    <row r="2781" spans="1:9" s="4" customFormat="1">
      <c r="A2781" s="5"/>
      <c r="C2781" s="8"/>
      <c r="F2781" s="9"/>
      <c r="G2781" s="9"/>
      <c r="H2781" s="7"/>
      <c r="I2781" s="5"/>
    </row>
    <row r="2782" spans="1:9" s="4" customFormat="1">
      <c r="A2782" s="5"/>
      <c r="C2782" s="8"/>
      <c r="F2782" s="9"/>
      <c r="G2782" s="9"/>
      <c r="H2782" s="7"/>
      <c r="I2782" s="5"/>
    </row>
    <row r="2783" spans="1:9" s="4" customFormat="1">
      <c r="A2783" s="5"/>
      <c r="C2783" s="8"/>
      <c r="F2783" s="9"/>
      <c r="G2783" s="9"/>
      <c r="H2783" s="7"/>
      <c r="I2783" s="5"/>
    </row>
    <row r="2784" spans="1:9" s="4" customFormat="1">
      <c r="A2784" s="5"/>
      <c r="C2784" s="8"/>
      <c r="F2784" s="9"/>
      <c r="G2784" s="9"/>
      <c r="H2784" s="7"/>
      <c r="I2784" s="5"/>
    </row>
    <row r="2785" spans="1:9" s="4" customFormat="1">
      <c r="A2785" s="5"/>
      <c r="C2785" s="8"/>
      <c r="F2785" s="9"/>
      <c r="G2785" s="9"/>
      <c r="H2785" s="7"/>
      <c r="I2785" s="5"/>
    </row>
    <row r="2786" spans="1:9" s="4" customFormat="1">
      <c r="A2786" s="5"/>
      <c r="C2786" s="8"/>
      <c r="F2786" s="9"/>
      <c r="G2786" s="9"/>
      <c r="H2786" s="7"/>
      <c r="I2786" s="5"/>
    </row>
    <row r="2787" spans="1:9" s="4" customFormat="1">
      <c r="A2787" s="5"/>
      <c r="C2787" s="8"/>
      <c r="F2787" s="9"/>
      <c r="G2787" s="9"/>
      <c r="H2787" s="7"/>
      <c r="I2787" s="5"/>
    </row>
    <row r="2788" spans="1:9" s="4" customFormat="1">
      <c r="A2788" s="5"/>
      <c r="C2788" s="8"/>
      <c r="F2788" s="9"/>
      <c r="G2788" s="9"/>
      <c r="H2788" s="7"/>
      <c r="I2788" s="5"/>
    </row>
    <row r="2789" spans="1:9" s="4" customFormat="1">
      <c r="A2789" s="5"/>
      <c r="C2789" s="8"/>
      <c r="F2789" s="9"/>
      <c r="G2789" s="9"/>
      <c r="H2789" s="7"/>
      <c r="I2789" s="5"/>
    </row>
    <row r="2790" spans="1:9" s="4" customFormat="1">
      <c r="A2790" s="5"/>
      <c r="C2790" s="8"/>
      <c r="F2790" s="9"/>
      <c r="G2790" s="9"/>
      <c r="H2790" s="7"/>
      <c r="I2790" s="5"/>
    </row>
    <row r="2791" spans="1:9" s="4" customFormat="1">
      <c r="A2791" s="5"/>
      <c r="C2791" s="8"/>
      <c r="F2791" s="9"/>
      <c r="G2791" s="9"/>
      <c r="H2791" s="7"/>
      <c r="I2791" s="5"/>
    </row>
    <row r="2792" spans="1:9" s="4" customFormat="1">
      <c r="A2792" s="5"/>
      <c r="C2792" s="8"/>
      <c r="F2792" s="9"/>
      <c r="G2792" s="9"/>
      <c r="H2792" s="7"/>
      <c r="I2792" s="5"/>
    </row>
    <row r="2793" spans="1:9" s="4" customFormat="1">
      <c r="A2793" s="5"/>
      <c r="C2793" s="8"/>
      <c r="F2793" s="9"/>
      <c r="G2793" s="9"/>
      <c r="H2793" s="7"/>
      <c r="I2793" s="5"/>
    </row>
    <row r="2794" spans="1:9" s="4" customFormat="1">
      <c r="A2794" s="5"/>
      <c r="C2794" s="8"/>
      <c r="F2794" s="9"/>
      <c r="G2794" s="9"/>
      <c r="H2794" s="7"/>
      <c r="I2794" s="5"/>
    </row>
    <row r="2795" spans="1:9" s="4" customFormat="1">
      <c r="A2795" s="5"/>
      <c r="C2795" s="8"/>
      <c r="F2795" s="9"/>
      <c r="G2795" s="9"/>
      <c r="H2795" s="7"/>
      <c r="I2795" s="5"/>
    </row>
    <row r="2796" spans="1:9" s="4" customFormat="1">
      <c r="A2796" s="5"/>
      <c r="C2796" s="8"/>
      <c r="F2796" s="9"/>
      <c r="G2796" s="9"/>
      <c r="H2796" s="7"/>
      <c r="I2796" s="5"/>
    </row>
    <row r="2797" spans="1:9" s="4" customFormat="1">
      <c r="A2797" s="5"/>
      <c r="C2797" s="8"/>
      <c r="F2797" s="9"/>
      <c r="G2797" s="9"/>
      <c r="H2797" s="7"/>
      <c r="I2797" s="5"/>
    </row>
    <row r="2798" spans="1:9" s="4" customFormat="1">
      <c r="A2798" s="5"/>
      <c r="C2798" s="8"/>
      <c r="F2798" s="9"/>
      <c r="G2798" s="9"/>
      <c r="H2798" s="7"/>
      <c r="I2798" s="5"/>
    </row>
    <row r="2799" spans="1:9" s="4" customFormat="1">
      <c r="A2799" s="5"/>
      <c r="C2799" s="8"/>
      <c r="F2799" s="9"/>
      <c r="G2799" s="9"/>
      <c r="H2799" s="7"/>
      <c r="I2799" s="5"/>
    </row>
    <row r="2800" spans="1:9" s="4" customFormat="1">
      <c r="A2800" s="5"/>
      <c r="C2800" s="8"/>
      <c r="F2800" s="9"/>
      <c r="G2800" s="9"/>
      <c r="H2800" s="7"/>
      <c r="I2800" s="5"/>
    </row>
    <row r="2801" spans="1:9" s="4" customFormat="1">
      <c r="A2801" s="5"/>
      <c r="C2801" s="8"/>
      <c r="F2801" s="9"/>
      <c r="G2801" s="9"/>
      <c r="H2801" s="7"/>
      <c r="I2801" s="5"/>
    </row>
    <row r="2802" spans="1:9" s="4" customFormat="1">
      <c r="A2802" s="5"/>
      <c r="C2802" s="8"/>
      <c r="F2802" s="9"/>
      <c r="G2802" s="9"/>
      <c r="H2802" s="7"/>
      <c r="I2802" s="5"/>
    </row>
    <row r="2803" spans="1:9" s="4" customFormat="1">
      <c r="A2803" s="5"/>
      <c r="C2803" s="8"/>
      <c r="F2803" s="9"/>
      <c r="G2803" s="9"/>
      <c r="H2803" s="7"/>
      <c r="I2803" s="5"/>
    </row>
    <row r="2804" spans="1:9" s="4" customFormat="1">
      <c r="A2804" s="5"/>
      <c r="C2804" s="8"/>
      <c r="F2804" s="9"/>
      <c r="G2804" s="9"/>
      <c r="H2804" s="7"/>
      <c r="I2804" s="5"/>
    </row>
    <row r="2805" spans="1:9" s="4" customFormat="1">
      <c r="A2805" s="5"/>
      <c r="C2805" s="8"/>
      <c r="F2805" s="9"/>
      <c r="G2805" s="9"/>
      <c r="H2805" s="7"/>
      <c r="I2805" s="5"/>
    </row>
    <row r="2806" spans="1:9" s="4" customFormat="1">
      <c r="A2806" s="5"/>
      <c r="C2806" s="8"/>
      <c r="F2806" s="9"/>
      <c r="G2806" s="9"/>
      <c r="H2806" s="7"/>
      <c r="I2806" s="5"/>
    </row>
    <row r="2807" spans="1:9" s="4" customFormat="1">
      <c r="A2807" s="5"/>
      <c r="C2807" s="8"/>
      <c r="F2807" s="9"/>
      <c r="G2807" s="9"/>
      <c r="H2807" s="7"/>
      <c r="I2807" s="5"/>
    </row>
    <row r="2808" spans="1:9" s="4" customFormat="1">
      <c r="A2808" s="5"/>
      <c r="C2808" s="8"/>
      <c r="F2808" s="9"/>
      <c r="G2808" s="9"/>
      <c r="H2808" s="7"/>
      <c r="I2808" s="5"/>
    </row>
    <row r="2809" spans="1:9" s="4" customFormat="1">
      <c r="A2809" s="5"/>
      <c r="C2809" s="8"/>
      <c r="F2809" s="9"/>
      <c r="G2809" s="9"/>
      <c r="H2809" s="7"/>
      <c r="I2809" s="5"/>
    </row>
    <row r="2810" spans="1:9" s="4" customFormat="1">
      <c r="A2810" s="5"/>
      <c r="C2810" s="8"/>
      <c r="F2810" s="9"/>
      <c r="G2810" s="9"/>
      <c r="H2810" s="7"/>
      <c r="I2810" s="5"/>
    </row>
    <row r="2811" spans="1:9" s="4" customFormat="1">
      <c r="A2811" s="5"/>
      <c r="C2811" s="8"/>
      <c r="F2811" s="9"/>
      <c r="G2811" s="9"/>
      <c r="H2811" s="7"/>
      <c r="I2811" s="5"/>
    </row>
    <row r="2812" spans="1:9" s="4" customFormat="1">
      <c r="A2812" s="5"/>
      <c r="C2812" s="8"/>
      <c r="F2812" s="9"/>
      <c r="G2812" s="9"/>
      <c r="H2812" s="7"/>
      <c r="I2812" s="5"/>
    </row>
    <row r="2813" spans="1:9" s="4" customFormat="1">
      <c r="A2813" s="5"/>
      <c r="C2813" s="8"/>
      <c r="F2813" s="9"/>
      <c r="G2813" s="9"/>
      <c r="H2813" s="7"/>
      <c r="I2813" s="5"/>
    </row>
    <row r="2814" spans="1:9" s="4" customFormat="1">
      <c r="A2814" s="5"/>
      <c r="C2814" s="8"/>
      <c r="F2814" s="9"/>
      <c r="G2814" s="9"/>
      <c r="H2814" s="7"/>
      <c r="I2814" s="5"/>
    </row>
    <row r="2815" spans="1:9" s="4" customFormat="1">
      <c r="A2815" s="5"/>
      <c r="C2815" s="8"/>
      <c r="F2815" s="9"/>
      <c r="G2815" s="9"/>
      <c r="H2815" s="7"/>
      <c r="I2815" s="5"/>
    </row>
    <row r="2816" spans="1:9" s="4" customFormat="1">
      <c r="A2816" s="5"/>
      <c r="C2816" s="8"/>
      <c r="F2816" s="9"/>
      <c r="G2816" s="9"/>
      <c r="H2816" s="7"/>
      <c r="I2816" s="5"/>
    </row>
    <row r="2817" spans="1:9" s="4" customFormat="1">
      <c r="A2817" s="5"/>
      <c r="C2817" s="8"/>
      <c r="F2817" s="9"/>
      <c r="G2817" s="9"/>
      <c r="H2817" s="7"/>
      <c r="I2817" s="5"/>
    </row>
    <row r="2818" spans="1:9" s="4" customFormat="1">
      <c r="A2818" s="5"/>
      <c r="C2818" s="8"/>
      <c r="F2818" s="9"/>
      <c r="G2818" s="9"/>
      <c r="H2818" s="7"/>
      <c r="I2818" s="5"/>
    </row>
    <row r="2819" spans="1:9" s="4" customFormat="1">
      <c r="A2819" s="5"/>
      <c r="C2819" s="8"/>
      <c r="F2819" s="9"/>
      <c r="G2819" s="9"/>
      <c r="H2819" s="7"/>
      <c r="I2819" s="5"/>
    </row>
    <row r="2820" spans="1:9" s="4" customFormat="1">
      <c r="A2820" s="5"/>
      <c r="C2820" s="8"/>
      <c r="F2820" s="9"/>
      <c r="G2820" s="9"/>
      <c r="H2820" s="7"/>
      <c r="I2820" s="5"/>
    </row>
    <row r="2821" spans="1:9" s="4" customFormat="1">
      <c r="A2821" s="5"/>
      <c r="C2821" s="8"/>
      <c r="F2821" s="9"/>
      <c r="G2821" s="9"/>
      <c r="H2821" s="7"/>
      <c r="I2821" s="5"/>
    </row>
    <row r="2822" spans="1:9" s="4" customFormat="1">
      <c r="A2822" s="5"/>
      <c r="C2822" s="8"/>
      <c r="F2822" s="9"/>
      <c r="G2822" s="9"/>
      <c r="H2822" s="7"/>
      <c r="I2822" s="5"/>
    </row>
    <row r="2823" spans="1:9" s="4" customFormat="1">
      <c r="A2823" s="5"/>
      <c r="C2823" s="8"/>
      <c r="F2823" s="9"/>
      <c r="G2823" s="9"/>
      <c r="H2823" s="7"/>
      <c r="I2823" s="5"/>
    </row>
    <row r="2824" spans="1:9" s="4" customFormat="1">
      <c r="A2824" s="5"/>
      <c r="C2824" s="8"/>
      <c r="F2824" s="9"/>
      <c r="G2824" s="9"/>
      <c r="H2824" s="7"/>
      <c r="I2824" s="5"/>
    </row>
    <row r="2825" spans="1:9" s="4" customFormat="1">
      <c r="A2825" s="5"/>
      <c r="C2825" s="8"/>
      <c r="F2825" s="9"/>
      <c r="G2825" s="9"/>
      <c r="H2825" s="7"/>
      <c r="I2825" s="5"/>
    </row>
    <row r="2826" spans="1:9" s="4" customFormat="1">
      <c r="A2826" s="5"/>
      <c r="C2826" s="8"/>
      <c r="F2826" s="9"/>
      <c r="G2826" s="9"/>
      <c r="H2826" s="7"/>
      <c r="I2826" s="5"/>
    </row>
    <row r="2827" spans="1:9" s="4" customFormat="1">
      <c r="A2827" s="5"/>
      <c r="C2827" s="8"/>
      <c r="F2827" s="9"/>
      <c r="G2827" s="9"/>
      <c r="H2827" s="7"/>
      <c r="I2827" s="5"/>
    </row>
    <row r="2828" spans="1:9" s="4" customFormat="1">
      <c r="A2828" s="5"/>
      <c r="C2828" s="8"/>
      <c r="F2828" s="9"/>
      <c r="G2828" s="9"/>
      <c r="H2828" s="7"/>
      <c r="I2828" s="5"/>
    </row>
    <row r="2829" spans="1:9" s="4" customFormat="1">
      <c r="A2829" s="5"/>
      <c r="C2829" s="8"/>
      <c r="F2829" s="9"/>
      <c r="G2829" s="9"/>
      <c r="H2829" s="7"/>
      <c r="I2829" s="5"/>
    </row>
    <row r="2830" spans="1:9" s="4" customFormat="1">
      <c r="A2830" s="5"/>
      <c r="C2830" s="8"/>
      <c r="F2830" s="9"/>
      <c r="G2830" s="9"/>
      <c r="H2830" s="7"/>
      <c r="I2830" s="5"/>
    </row>
    <row r="2831" spans="1:9" s="4" customFormat="1">
      <c r="A2831" s="5"/>
      <c r="C2831" s="8"/>
      <c r="F2831" s="9"/>
      <c r="G2831" s="9"/>
      <c r="H2831" s="7"/>
      <c r="I2831" s="5"/>
    </row>
    <row r="2832" spans="1:9" s="4" customFormat="1">
      <c r="A2832" s="5"/>
      <c r="C2832" s="8"/>
      <c r="F2832" s="9"/>
      <c r="G2832" s="9"/>
      <c r="H2832" s="7"/>
      <c r="I2832" s="5"/>
    </row>
    <row r="2833" spans="1:9" s="4" customFormat="1">
      <c r="A2833" s="5"/>
      <c r="C2833" s="8"/>
      <c r="F2833" s="9"/>
      <c r="G2833" s="9"/>
      <c r="H2833" s="7"/>
      <c r="I2833" s="5"/>
    </row>
    <row r="2834" spans="1:9" s="4" customFormat="1">
      <c r="A2834" s="5"/>
      <c r="C2834" s="8"/>
      <c r="F2834" s="9"/>
      <c r="G2834" s="9"/>
      <c r="H2834" s="7"/>
      <c r="I2834" s="5"/>
    </row>
    <row r="2835" spans="1:9" s="4" customFormat="1">
      <c r="A2835" s="5"/>
      <c r="C2835" s="8"/>
      <c r="F2835" s="9"/>
      <c r="G2835" s="9"/>
      <c r="H2835" s="7"/>
      <c r="I2835" s="5"/>
    </row>
    <row r="2836" spans="1:9" s="4" customFormat="1">
      <c r="A2836" s="5"/>
      <c r="C2836" s="8"/>
      <c r="F2836" s="9"/>
      <c r="G2836" s="9"/>
      <c r="H2836" s="7"/>
      <c r="I2836" s="5"/>
    </row>
    <row r="2837" spans="1:9" s="4" customFormat="1">
      <c r="A2837" s="5"/>
      <c r="C2837" s="8"/>
      <c r="F2837" s="9"/>
      <c r="G2837" s="9"/>
      <c r="H2837" s="7"/>
      <c r="I2837" s="5"/>
    </row>
    <row r="2838" spans="1:9" s="4" customFormat="1">
      <c r="A2838" s="5"/>
      <c r="C2838" s="8"/>
      <c r="F2838" s="9"/>
      <c r="G2838" s="9"/>
      <c r="H2838" s="7"/>
      <c r="I2838" s="5"/>
    </row>
    <row r="2839" spans="1:9" s="4" customFormat="1">
      <c r="A2839" s="5"/>
      <c r="C2839" s="8"/>
      <c r="F2839" s="9"/>
      <c r="G2839" s="9"/>
      <c r="H2839" s="7"/>
      <c r="I2839" s="5"/>
    </row>
    <row r="2840" spans="1:9" s="4" customFormat="1">
      <c r="A2840" s="5"/>
      <c r="C2840" s="8"/>
      <c r="F2840" s="9"/>
      <c r="G2840" s="9"/>
      <c r="H2840" s="7"/>
      <c r="I2840" s="5"/>
    </row>
    <row r="2841" spans="1:9" s="4" customFormat="1">
      <c r="A2841" s="5"/>
      <c r="C2841" s="8"/>
      <c r="F2841" s="9"/>
      <c r="G2841" s="9"/>
      <c r="H2841" s="7"/>
      <c r="I2841" s="5"/>
    </row>
    <row r="2842" spans="1:9" s="4" customFormat="1">
      <c r="A2842" s="5"/>
      <c r="C2842" s="8"/>
      <c r="F2842" s="9"/>
      <c r="G2842" s="9"/>
      <c r="H2842" s="7"/>
      <c r="I2842" s="5"/>
    </row>
    <row r="2843" spans="1:9" s="4" customFormat="1">
      <c r="A2843" s="5"/>
      <c r="C2843" s="8"/>
      <c r="F2843" s="9"/>
      <c r="G2843" s="9"/>
      <c r="H2843" s="7"/>
      <c r="I2843" s="5"/>
    </row>
    <row r="2844" spans="1:9" s="4" customFormat="1">
      <c r="A2844" s="5"/>
      <c r="C2844" s="8"/>
      <c r="F2844" s="9"/>
      <c r="G2844" s="9"/>
      <c r="H2844" s="7"/>
      <c r="I2844" s="5"/>
    </row>
    <row r="2845" spans="1:9" s="4" customFormat="1">
      <c r="A2845" s="5"/>
      <c r="C2845" s="8"/>
      <c r="F2845" s="9"/>
      <c r="G2845" s="9"/>
      <c r="H2845" s="7"/>
      <c r="I2845" s="5"/>
    </row>
    <row r="2846" spans="1:9" s="4" customFormat="1">
      <c r="A2846" s="5"/>
      <c r="C2846" s="8"/>
      <c r="F2846" s="9"/>
      <c r="G2846" s="9"/>
      <c r="H2846" s="7"/>
      <c r="I2846" s="5"/>
    </row>
    <row r="2847" spans="1:9" s="4" customFormat="1">
      <c r="A2847" s="5"/>
      <c r="C2847" s="8"/>
      <c r="F2847" s="9"/>
      <c r="G2847" s="9"/>
      <c r="H2847" s="7"/>
      <c r="I2847" s="5"/>
    </row>
    <row r="2848" spans="1:9" s="4" customFormat="1">
      <c r="A2848" s="5"/>
      <c r="C2848" s="8"/>
      <c r="F2848" s="9"/>
      <c r="G2848" s="9"/>
      <c r="H2848" s="7"/>
      <c r="I2848" s="5"/>
    </row>
    <row r="2849" spans="1:9" s="4" customFormat="1">
      <c r="A2849" s="5"/>
      <c r="C2849" s="8"/>
      <c r="F2849" s="9"/>
      <c r="G2849" s="9"/>
      <c r="H2849" s="7"/>
      <c r="I2849" s="5"/>
    </row>
    <row r="2850" spans="1:9" s="4" customFormat="1">
      <c r="A2850" s="5"/>
      <c r="C2850" s="8"/>
      <c r="F2850" s="9"/>
      <c r="G2850" s="9"/>
      <c r="H2850" s="7"/>
      <c r="I2850" s="5"/>
    </row>
    <row r="2851" spans="1:9" s="4" customFormat="1">
      <c r="A2851" s="5"/>
      <c r="C2851" s="8"/>
      <c r="F2851" s="9"/>
      <c r="G2851" s="9"/>
      <c r="H2851" s="7"/>
      <c r="I2851" s="5"/>
    </row>
    <row r="2852" spans="1:9" s="4" customFormat="1">
      <c r="A2852" s="5"/>
      <c r="C2852" s="8"/>
      <c r="F2852" s="9"/>
      <c r="G2852" s="9"/>
      <c r="H2852" s="7"/>
      <c r="I2852" s="5"/>
    </row>
    <row r="2853" spans="1:9" s="4" customFormat="1">
      <c r="A2853" s="5"/>
      <c r="C2853" s="8"/>
      <c r="F2853" s="9"/>
      <c r="G2853" s="9"/>
      <c r="H2853" s="7"/>
      <c r="I2853" s="5"/>
    </row>
    <row r="2854" spans="1:9" s="4" customFormat="1">
      <c r="A2854" s="5"/>
      <c r="C2854" s="8"/>
      <c r="F2854" s="9"/>
      <c r="G2854" s="9"/>
      <c r="H2854" s="7"/>
      <c r="I2854" s="5"/>
    </row>
    <row r="2855" spans="1:9" s="4" customFormat="1">
      <c r="A2855" s="5"/>
      <c r="C2855" s="8"/>
      <c r="F2855" s="9"/>
      <c r="G2855" s="9"/>
      <c r="H2855" s="7"/>
      <c r="I2855" s="5"/>
    </row>
    <row r="2856" spans="1:9" s="4" customFormat="1">
      <c r="A2856" s="5"/>
      <c r="C2856" s="8"/>
      <c r="F2856" s="9"/>
      <c r="G2856" s="9"/>
      <c r="H2856" s="7"/>
      <c r="I2856" s="5"/>
    </row>
    <row r="2857" spans="1:9" s="4" customFormat="1">
      <c r="A2857" s="5"/>
      <c r="C2857" s="8"/>
      <c r="F2857" s="9"/>
      <c r="G2857" s="9"/>
      <c r="H2857" s="7"/>
      <c r="I2857" s="5"/>
    </row>
    <row r="2858" spans="1:9" s="4" customFormat="1">
      <c r="A2858" s="5"/>
      <c r="C2858" s="8"/>
      <c r="F2858" s="9"/>
      <c r="G2858" s="9"/>
      <c r="H2858" s="7"/>
      <c r="I2858" s="5"/>
    </row>
    <row r="2859" spans="1:9" s="4" customFormat="1">
      <c r="A2859" s="5"/>
      <c r="C2859" s="8"/>
      <c r="F2859" s="9"/>
      <c r="G2859" s="9"/>
      <c r="H2859" s="7"/>
      <c r="I2859" s="5"/>
    </row>
    <row r="2860" spans="1:9" s="4" customFormat="1">
      <c r="A2860" s="5"/>
      <c r="C2860" s="8"/>
      <c r="F2860" s="9"/>
      <c r="G2860" s="9"/>
      <c r="H2860" s="7"/>
      <c r="I2860" s="5"/>
    </row>
    <row r="2861" spans="1:9" s="4" customFormat="1">
      <c r="A2861" s="5"/>
      <c r="C2861" s="8"/>
      <c r="F2861" s="9"/>
      <c r="G2861" s="9"/>
      <c r="H2861" s="7"/>
      <c r="I2861" s="5"/>
    </row>
    <row r="2862" spans="1:9" s="4" customFormat="1">
      <c r="A2862" s="5"/>
      <c r="C2862" s="8"/>
      <c r="F2862" s="9"/>
      <c r="G2862" s="9"/>
      <c r="H2862" s="7"/>
      <c r="I2862" s="5"/>
    </row>
    <row r="2863" spans="1:9" s="4" customFormat="1">
      <c r="A2863" s="5"/>
      <c r="C2863" s="8"/>
      <c r="F2863" s="9"/>
      <c r="G2863" s="9"/>
      <c r="H2863" s="7"/>
      <c r="I2863" s="5"/>
    </row>
    <row r="2864" spans="1:9" s="4" customFormat="1">
      <c r="A2864" s="5"/>
      <c r="C2864" s="8"/>
      <c r="F2864" s="9"/>
      <c r="G2864" s="9"/>
      <c r="H2864" s="7"/>
      <c r="I2864" s="5"/>
    </row>
    <row r="2865" spans="1:9" s="4" customFormat="1">
      <c r="A2865" s="5"/>
      <c r="C2865" s="8"/>
      <c r="F2865" s="9"/>
      <c r="G2865" s="9"/>
      <c r="H2865" s="7"/>
      <c r="I2865" s="5"/>
    </row>
    <row r="2866" spans="1:9" s="4" customFormat="1">
      <c r="A2866" s="5"/>
      <c r="C2866" s="8"/>
      <c r="F2866" s="9"/>
      <c r="G2866" s="9"/>
      <c r="H2866" s="7"/>
      <c r="I2866" s="5"/>
    </row>
    <row r="2867" spans="1:9" s="4" customFormat="1">
      <c r="A2867" s="5"/>
      <c r="C2867" s="8"/>
      <c r="F2867" s="9"/>
      <c r="G2867" s="9"/>
      <c r="H2867" s="7"/>
      <c r="I2867" s="5"/>
    </row>
    <row r="2868" spans="1:9" s="4" customFormat="1">
      <c r="A2868" s="5"/>
      <c r="C2868" s="8"/>
      <c r="F2868" s="9"/>
      <c r="G2868" s="9"/>
      <c r="H2868" s="7"/>
      <c r="I2868" s="5"/>
    </row>
    <row r="2869" spans="1:9" s="4" customFormat="1">
      <c r="A2869" s="5"/>
      <c r="C2869" s="8"/>
      <c r="F2869" s="9"/>
      <c r="G2869" s="9"/>
      <c r="H2869" s="7"/>
      <c r="I2869" s="5"/>
    </row>
    <row r="2870" spans="1:9" s="4" customFormat="1">
      <c r="A2870" s="5"/>
      <c r="C2870" s="8"/>
      <c r="F2870" s="9"/>
      <c r="G2870" s="9"/>
      <c r="H2870" s="7"/>
      <c r="I2870" s="5"/>
    </row>
    <row r="2871" spans="1:9" s="4" customFormat="1">
      <c r="A2871" s="5"/>
      <c r="C2871" s="8"/>
      <c r="F2871" s="9"/>
      <c r="G2871" s="9"/>
      <c r="H2871" s="7"/>
      <c r="I2871" s="5"/>
    </row>
    <row r="2872" spans="1:9" s="4" customFormat="1">
      <c r="A2872" s="5"/>
      <c r="C2872" s="8"/>
      <c r="F2872" s="9"/>
      <c r="G2872" s="9"/>
      <c r="H2872" s="7"/>
      <c r="I2872" s="5"/>
    </row>
    <row r="2873" spans="1:9" s="4" customFormat="1">
      <c r="A2873" s="5"/>
      <c r="C2873" s="8"/>
      <c r="F2873" s="9"/>
      <c r="G2873" s="9"/>
      <c r="H2873" s="7"/>
      <c r="I2873" s="5"/>
    </row>
    <row r="2874" spans="1:9" s="4" customFormat="1">
      <c r="A2874" s="5"/>
      <c r="C2874" s="8"/>
      <c r="F2874" s="9"/>
      <c r="G2874" s="9"/>
      <c r="H2874" s="7"/>
      <c r="I2874" s="5"/>
    </row>
    <row r="2875" spans="1:9" s="4" customFormat="1">
      <c r="A2875" s="5"/>
      <c r="C2875" s="8"/>
      <c r="F2875" s="9"/>
      <c r="G2875" s="9"/>
      <c r="H2875" s="7"/>
      <c r="I2875" s="5"/>
    </row>
    <row r="2876" spans="1:9" s="4" customFormat="1">
      <c r="A2876" s="5"/>
      <c r="C2876" s="8"/>
      <c r="F2876" s="9"/>
      <c r="G2876" s="9"/>
      <c r="H2876" s="7"/>
      <c r="I2876" s="5"/>
    </row>
    <row r="2877" spans="1:9" s="4" customFormat="1">
      <c r="A2877" s="5"/>
      <c r="C2877" s="8"/>
      <c r="F2877" s="9"/>
      <c r="G2877" s="9"/>
      <c r="H2877" s="7"/>
      <c r="I2877" s="5"/>
    </row>
    <row r="2878" spans="1:9" s="4" customFormat="1">
      <c r="A2878" s="5"/>
      <c r="C2878" s="8"/>
      <c r="F2878" s="9"/>
      <c r="G2878" s="9"/>
      <c r="H2878" s="7"/>
      <c r="I2878" s="5"/>
    </row>
    <row r="2879" spans="1:9" s="4" customFormat="1">
      <c r="A2879" s="5"/>
      <c r="C2879" s="8"/>
      <c r="F2879" s="9"/>
      <c r="G2879" s="9"/>
      <c r="H2879" s="7"/>
      <c r="I2879" s="5"/>
    </row>
    <row r="2880" spans="1:9" s="4" customFormat="1">
      <c r="A2880" s="5"/>
      <c r="C2880" s="8"/>
      <c r="F2880" s="9"/>
      <c r="G2880" s="9"/>
      <c r="H2880" s="7"/>
      <c r="I2880" s="5"/>
    </row>
    <row r="2881" spans="1:9" s="4" customFormat="1">
      <c r="A2881" s="5"/>
      <c r="C2881" s="8"/>
      <c r="F2881" s="9"/>
      <c r="G2881" s="9"/>
      <c r="H2881" s="7"/>
      <c r="I2881" s="5"/>
    </row>
    <row r="2882" spans="1:9" s="4" customFormat="1">
      <c r="A2882" s="5"/>
      <c r="C2882" s="8"/>
      <c r="F2882" s="9"/>
      <c r="G2882" s="9"/>
      <c r="H2882" s="7"/>
      <c r="I2882" s="5"/>
    </row>
    <row r="2883" spans="1:9" s="4" customFormat="1">
      <c r="A2883" s="5"/>
      <c r="C2883" s="8"/>
      <c r="F2883" s="9"/>
      <c r="G2883" s="9"/>
      <c r="H2883" s="7"/>
      <c r="I2883" s="5"/>
    </row>
    <row r="2884" spans="1:9" s="4" customFormat="1">
      <c r="A2884" s="5"/>
      <c r="C2884" s="8"/>
      <c r="F2884" s="9"/>
      <c r="G2884" s="9"/>
      <c r="H2884" s="7"/>
      <c r="I2884" s="5"/>
    </row>
    <row r="2885" spans="1:9" s="4" customFormat="1">
      <c r="A2885" s="5"/>
      <c r="C2885" s="8"/>
      <c r="F2885" s="9"/>
      <c r="G2885" s="9"/>
      <c r="H2885" s="7"/>
      <c r="I2885" s="5"/>
    </row>
    <row r="2886" spans="1:9" s="4" customFormat="1">
      <c r="A2886" s="5"/>
      <c r="C2886" s="8"/>
      <c r="F2886" s="9"/>
      <c r="G2886" s="9"/>
      <c r="H2886" s="7"/>
      <c r="I2886" s="5"/>
    </row>
    <row r="2887" spans="1:9" s="4" customFormat="1">
      <c r="A2887" s="5"/>
      <c r="C2887" s="8"/>
      <c r="F2887" s="9"/>
      <c r="G2887" s="9"/>
      <c r="H2887" s="7"/>
      <c r="I2887" s="5"/>
    </row>
    <row r="2888" spans="1:9" s="4" customFormat="1">
      <c r="A2888" s="5"/>
      <c r="C2888" s="8"/>
      <c r="F2888" s="9"/>
      <c r="G2888" s="9"/>
      <c r="H2888" s="7"/>
      <c r="I2888" s="5"/>
    </row>
    <row r="2889" spans="1:9" s="4" customFormat="1">
      <c r="A2889" s="5"/>
      <c r="C2889" s="8"/>
      <c r="F2889" s="9"/>
      <c r="G2889" s="9"/>
      <c r="H2889" s="7"/>
      <c r="I2889" s="5"/>
    </row>
    <row r="2890" spans="1:9" s="4" customFormat="1">
      <c r="A2890" s="5"/>
      <c r="C2890" s="8"/>
      <c r="F2890" s="9"/>
      <c r="G2890" s="9"/>
      <c r="H2890" s="7"/>
      <c r="I2890" s="5"/>
    </row>
    <row r="2891" spans="1:9" s="4" customFormat="1">
      <c r="A2891" s="5"/>
      <c r="C2891" s="8"/>
      <c r="F2891" s="9"/>
      <c r="G2891" s="9"/>
      <c r="H2891" s="7"/>
      <c r="I2891" s="5"/>
    </row>
    <row r="2892" spans="1:9" s="4" customFormat="1">
      <c r="A2892" s="5"/>
      <c r="C2892" s="8"/>
      <c r="F2892" s="9"/>
      <c r="G2892" s="9"/>
      <c r="H2892" s="7"/>
      <c r="I2892" s="5"/>
    </row>
    <row r="2893" spans="1:9" s="4" customFormat="1">
      <c r="A2893" s="5"/>
      <c r="C2893" s="8"/>
      <c r="F2893" s="9"/>
      <c r="G2893" s="9"/>
      <c r="H2893" s="7"/>
      <c r="I2893" s="5"/>
    </row>
    <row r="2894" spans="1:9" s="4" customFormat="1">
      <c r="A2894" s="5"/>
      <c r="C2894" s="8"/>
      <c r="F2894" s="9"/>
      <c r="G2894" s="9"/>
      <c r="H2894" s="7"/>
      <c r="I2894" s="5"/>
    </row>
    <row r="2895" spans="1:9" s="4" customFormat="1">
      <c r="A2895" s="5"/>
      <c r="C2895" s="8"/>
      <c r="F2895" s="9"/>
      <c r="G2895" s="9"/>
      <c r="H2895" s="7"/>
      <c r="I2895" s="5"/>
    </row>
    <row r="2896" spans="1:9" s="4" customFormat="1">
      <c r="A2896" s="5"/>
      <c r="C2896" s="8"/>
      <c r="F2896" s="9"/>
      <c r="G2896" s="9"/>
      <c r="H2896" s="7"/>
      <c r="I2896" s="5"/>
    </row>
    <row r="2897" spans="1:9" s="4" customFormat="1">
      <c r="A2897" s="5"/>
      <c r="C2897" s="8"/>
      <c r="F2897" s="9"/>
      <c r="G2897" s="9"/>
      <c r="H2897" s="7"/>
      <c r="I2897" s="5"/>
    </row>
    <row r="2898" spans="1:9" s="4" customFormat="1">
      <c r="A2898" s="5"/>
      <c r="C2898" s="8"/>
      <c r="F2898" s="9"/>
      <c r="G2898" s="9"/>
      <c r="H2898" s="7"/>
      <c r="I2898" s="5"/>
    </row>
    <row r="2899" spans="1:9" s="4" customFormat="1">
      <c r="A2899" s="5"/>
      <c r="C2899" s="8"/>
      <c r="F2899" s="9"/>
      <c r="G2899" s="9"/>
      <c r="H2899" s="7"/>
      <c r="I2899" s="5"/>
    </row>
    <row r="2900" spans="1:9" s="4" customFormat="1">
      <c r="A2900" s="5"/>
      <c r="C2900" s="8"/>
      <c r="F2900" s="9"/>
      <c r="G2900" s="9"/>
      <c r="H2900" s="7"/>
      <c r="I2900" s="5"/>
    </row>
    <row r="2901" spans="1:9" s="4" customFormat="1">
      <c r="A2901" s="5"/>
      <c r="C2901" s="8"/>
      <c r="F2901" s="9"/>
      <c r="G2901" s="9"/>
      <c r="H2901" s="7"/>
      <c r="I2901" s="5"/>
    </row>
    <row r="2902" spans="1:9" s="4" customFormat="1">
      <c r="A2902" s="5"/>
      <c r="C2902" s="8"/>
      <c r="F2902" s="9"/>
      <c r="G2902" s="9"/>
      <c r="H2902" s="7"/>
      <c r="I2902" s="5"/>
    </row>
    <row r="2903" spans="1:9" s="4" customFormat="1">
      <c r="A2903" s="5"/>
      <c r="C2903" s="8"/>
      <c r="F2903" s="9"/>
      <c r="G2903" s="9"/>
      <c r="H2903" s="7"/>
      <c r="I2903" s="5"/>
    </row>
    <row r="2904" spans="1:9" s="4" customFormat="1">
      <c r="A2904" s="5"/>
      <c r="C2904" s="8"/>
      <c r="F2904" s="9"/>
      <c r="G2904" s="9"/>
      <c r="H2904" s="7"/>
      <c r="I2904" s="5"/>
    </row>
    <row r="2905" spans="1:9" s="4" customFormat="1">
      <c r="A2905" s="5"/>
      <c r="C2905" s="8"/>
      <c r="F2905" s="9"/>
      <c r="G2905" s="9"/>
      <c r="H2905" s="7"/>
      <c r="I2905" s="5"/>
    </row>
    <row r="2906" spans="1:9" s="4" customFormat="1">
      <c r="A2906" s="5"/>
      <c r="C2906" s="8"/>
      <c r="F2906" s="9"/>
      <c r="G2906" s="9"/>
      <c r="H2906" s="7"/>
      <c r="I2906" s="5"/>
    </row>
    <row r="2907" spans="1:9" s="4" customFormat="1">
      <c r="A2907" s="5"/>
      <c r="C2907" s="8"/>
      <c r="F2907" s="9"/>
      <c r="G2907" s="9"/>
      <c r="H2907" s="7"/>
      <c r="I2907" s="5"/>
    </row>
    <row r="2908" spans="1:9" s="4" customFormat="1">
      <c r="A2908" s="5"/>
      <c r="C2908" s="8"/>
      <c r="F2908" s="9"/>
      <c r="G2908" s="9"/>
      <c r="H2908" s="7"/>
      <c r="I2908" s="5"/>
    </row>
    <row r="2909" spans="1:9" s="4" customFormat="1">
      <c r="A2909" s="5"/>
      <c r="C2909" s="8"/>
      <c r="F2909" s="9"/>
      <c r="G2909" s="9"/>
      <c r="H2909" s="7"/>
      <c r="I2909" s="5"/>
    </row>
    <row r="2910" spans="1:9" s="4" customFormat="1">
      <c r="A2910" s="5"/>
      <c r="C2910" s="8"/>
      <c r="F2910" s="9"/>
      <c r="G2910" s="9"/>
      <c r="H2910" s="7"/>
      <c r="I2910" s="5"/>
    </row>
    <row r="2911" spans="1:9" s="4" customFormat="1">
      <c r="A2911" s="5"/>
      <c r="C2911" s="8"/>
      <c r="F2911" s="9"/>
      <c r="G2911" s="9"/>
      <c r="H2911" s="7"/>
      <c r="I2911" s="5"/>
    </row>
    <row r="2912" spans="1:9" s="4" customFormat="1">
      <c r="A2912" s="5"/>
      <c r="C2912" s="8"/>
      <c r="F2912" s="9"/>
      <c r="G2912" s="9"/>
      <c r="H2912" s="7"/>
      <c r="I2912" s="5"/>
    </row>
    <row r="2913" spans="1:9" s="4" customFormat="1">
      <c r="A2913" s="5"/>
      <c r="C2913" s="8"/>
      <c r="F2913" s="9"/>
      <c r="G2913" s="9"/>
      <c r="H2913" s="7"/>
      <c r="I2913" s="5"/>
    </row>
    <row r="2914" spans="1:9" s="4" customFormat="1">
      <c r="A2914" s="5"/>
      <c r="C2914" s="8"/>
      <c r="F2914" s="9"/>
      <c r="G2914" s="9"/>
      <c r="H2914" s="7"/>
      <c r="I2914" s="5"/>
    </row>
    <row r="2915" spans="1:9" s="4" customFormat="1">
      <c r="A2915" s="5"/>
      <c r="C2915" s="8"/>
      <c r="F2915" s="9"/>
      <c r="G2915" s="9"/>
      <c r="H2915" s="7"/>
      <c r="I2915" s="5"/>
    </row>
    <row r="2916" spans="1:9" s="4" customFormat="1">
      <c r="A2916" s="5"/>
      <c r="C2916" s="8"/>
      <c r="F2916" s="9"/>
      <c r="G2916" s="9"/>
      <c r="H2916" s="7"/>
      <c r="I2916" s="5"/>
    </row>
    <row r="2917" spans="1:9" s="4" customFormat="1">
      <c r="A2917" s="5"/>
      <c r="C2917" s="8"/>
      <c r="F2917" s="9"/>
      <c r="G2917" s="9"/>
      <c r="H2917" s="7"/>
      <c r="I2917" s="5"/>
    </row>
    <row r="2918" spans="1:9" s="4" customFormat="1">
      <c r="A2918" s="5"/>
      <c r="C2918" s="8"/>
      <c r="F2918" s="9"/>
      <c r="G2918" s="9"/>
      <c r="H2918" s="7"/>
      <c r="I2918" s="5"/>
    </row>
    <row r="2919" spans="1:9" s="4" customFormat="1">
      <c r="A2919" s="5"/>
      <c r="C2919" s="8"/>
      <c r="F2919" s="9"/>
      <c r="G2919" s="9"/>
      <c r="H2919" s="7"/>
      <c r="I2919" s="5"/>
    </row>
    <row r="2920" spans="1:9" s="4" customFormat="1">
      <c r="A2920" s="5"/>
      <c r="C2920" s="8"/>
      <c r="F2920" s="9"/>
      <c r="G2920" s="9"/>
      <c r="H2920" s="7"/>
      <c r="I2920" s="5"/>
    </row>
    <row r="2921" spans="1:9" s="4" customFormat="1">
      <c r="A2921" s="5"/>
      <c r="C2921" s="8"/>
      <c r="F2921" s="9"/>
      <c r="G2921" s="9"/>
      <c r="H2921" s="7"/>
      <c r="I2921" s="5"/>
    </row>
    <row r="2922" spans="1:9" s="4" customFormat="1">
      <c r="A2922" s="5"/>
      <c r="C2922" s="8"/>
      <c r="F2922" s="9"/>
      <c r="G2922" s="9"/>
      <c r="H2922" s="7"/>
      <c r="I2922" s="5"/>
    </row>
    <row r="2923" spans="1:9" s="4" customFormat="1">
      <c r="A2923" s="5"/>
      <c r="C2923" s="8"/>
      <c r="F2923" s="9"/>
      <c r="G2923" s="9"/>
      <c r="H2923" s="7"/>
      <c r="I2923" s="5"/>
    </row>
    <row r="2924" spans="1:9" s="4" customFormat="1">
      <c r="A2924" s="5"/>
      <c r="C2924" s="8"/>
      <c r="F2924" s="9"/>
      <c r="G2924" s="9"/>
      <c r="H2924" s="7"/>
      <c r="I2924" s="5"/>
    </row>
    <row r="2925" spans="1:9" s="4" customFormat="1">
      <c r="A2925" s="5"/>
      <c r="C2925" s="8"/>
      <c r="F2925" s="9"/>
      <c r="G2925" s="9"/>
      <c r="H2925" s="7"/>
      <c r="I2925" s="5"/>
    </row>
    <row r="2926" spans="1:9" s="4" customFormat="1">
      <c r="A2926" s="5"/>
      <c r="C2926" s="8"/>
      <c r="F2926" s="9"/>
      <c r="G2926" s="9"/>
      <c r="H2926" s="7"/>
      <c r="I2926" s="5"/>
    </row>
    <row r="2927" spans="1:9" s="4" customFormat="1">
      <c r="A2927" s="5"/>
      <c r="C2927" s="8"/>
      <c r="F2927" s="9"/>
      <c r="G2927" s="9"/>
      <c r="H2927" s="7"/>
      <c r="I2927" s="5"/>
    </row>
    <row r="2928" spans="1:9" s="4" customFormat="1">
      <c r="A2928" s="5"/>
      <c r="C2928" s="8"/>
      <c r="F2928" s="9"/>
      <c r="G2928" s="9"/>
      <c r="H2928" s="7"/>
      <c r="I2928" s="5"/>
    </row>
    <row r="2929" spans="1:9" s="4" customFormat="1">
      <c r="A2929" s="5"/>
      <c r="C2929" s="8"/>
      <c r="F2929" s="9"/>
      <c r="G2929" s="9"/>
      <c r="H2929" s="7"/>
      <c r="I2929" s="5"/>
    </row>
    <row r="2930" spans="1:9" s="4" customFormat="1">
      <c r="A2930" s="5"/>
      <c r="C2930" s="8"/>
      <c r="F2930" s="9"/>
      <c r="G2930" s="9"/>
      <c r="H2930" s="7"/>
      <c r="I2930" s="5"/>
    </row>
    <row r="2931" spans="1:9" s="4" customFormat="1">
      <c r="A2931" s="5"/>
      <c r="C2931" s="8"/>
      <c r="F2931" s="9"/>
      <c r="G2931" s="9"/>
      <c r="H2931" s="7"/>
      <c r="I2931" s="5"/>
    </row>
    <row r="2932" spans="1:9" s="4" customFormat="1">
      <c r="A2932" s="5"/>
      <c r="C2932" s="8"/>
      <c r="F2932" s="9"/>
      <c r="G2932" s="9"/>
      <c r="H2932" s="7"/>
      <c r="I2932" s="5"/>
    </row>
    <row r="2933" spans="1:9" s="4" customFormat="1">
      <c r="A2933" s="5"/>
      <c r="C2933" s="8"/>
      <c r="F2933" s="9"/>
      <c r="G2933" s="9"/>
      <c r="H2933" s="7"/>
      <c r="I2933" s="5"/>
    </row>
    <row r="2934" spans="1:9" s="4" customFormat="1">
      <c r="A2934" s="5"/>
      <c r="C2934" s="8"/>
      <c r="F2934" s="9"/>
      <c r="G2934" s="9"/>
      <c r="H2934" s="7"/>
      <c r="I2934" s="5"/>
    </row>
    <row r="2935" spans="1:9" s="4" customFormat="1">
      <c r="A2935" s="5"/>
      <c r="C2935" s="8"/>
      <c r="F2935" s="9"/>
      <c r="G2935" s="9"/>
      <c r="H2935" s="7"/>
      <c r="I2935" s="5"/>
    </row>
    <row r="2936" spans="1:9" s="4" customFormat="1">
      <c r="A2936" s="5"/>
      <c r="C2936" s="8"/>
      <c r="F2936" s="9"/>
      <c r="G2936" s="9"/>
      <c r="H2936" s="7"/>
      <c r="I2936" s="5"/>
    </row>
    <row r="2937" spans="1:9" s="4" customFormat="1">
      <c r="A2937" s="5"/>
      <c r="C2937" s="8"/>
      <c r="F2937" s="9"/>
      <c r="G2937" s="9"/>
      <c r="H2937" s="7"/>
      <c r="I2937" s="5"/>
    </row>
    <row r="2938" spans="1:9" s="4" customFormat="1">
      <c r="A2938" s="5"/>
      <c r="C2938" s="8"/>
      <c r="F2938" s="9"/>
      <c r="G2938" s="9"/>
      <c r="H2938" s="7"/>
      <c r="I2938" s="5"/>
    </row>
    <row r="2939" spans="1:9" s="4" customFormat="1">
      <c r="A2939" s="5"/>
      <c r="C2939" s="8"/>
      <c r="F2939" s="9"/>
      <c r="G2939" s="9"/>
      <c r="H2939" s="7"/>
      <c r="I2939" s="5"/>
    </row>
    <row r="2940" spans="1:9" s="4" customFormat="1">
      <c r="A2940" s="5"/>
      <c r="C2940" s="8"/>
      <c r="F2940" s="9"/>
      <c r="G2940" s="9"/>
      <c r="H2940" s="7"/>
      <c r="I2940" s="5"/>
    </row>
    <row r="2941" spans="1:9" s="4" customFormat="1">
      <c r="A2941" s="5"/>
      <c r="C2941" s="8"/>
      <c r="F2941" s="9"/>
      <c r="G2941" s="9"/>
      <c r="H2941" s="7"/>
      <c r="I2941" s="5"/>
    </row>
    <row r="2942" spans="1:9" s="4" customFormat="1">
      <c r="A2942" s="5"/>
      <c r="C2942" s="8"/>
      <c r="F2942" s="9"/>
      <c r="G2942" s="9"/>
      <c r="H2942" s="7"/>
      <c r="I2942" s="5"/>
    </row>
    <row r="2943" spans="1:9" s="4" customFormat="1">
      <c r="A2943" s="5"/>
      <c r="C2943" s="8"/>
      <c r="F2943" s="9"/>
      <c r="G2943" s="9"/>
      <c r="H2943" s="7"/>
      <c r="I2943" s="5"/>
    </row>
    <row r="2944" spans="1:9" s="4" customFormat="1">
      <c r="A2944" s="5"/>
      <c r="C2944" s="8"/>
      <c r="F2944" s="9"/>
      <c r="G2944" s="9"/>
      <c r="H2944" s="7"/>
      <c r="I2944" s="5"/>
    </row>
    <row r="2945" spans="1:9" s="4" customFormat="1">
      <c r="A2945" s="5"/>
      <c r="C2945" s="8"/>
      <c r="F2945" s="9"/>
      <c r="G2945" s="9"/>
      <c r="H2945" s="7"/>
      <c r="I2945" s="5"/>
    </row>
    <row r="2946" spans="1:9" s="4" customFormat="1">
      <c r="A2946" s="5"/>
      <c r="C2946" s="8"/>
      <c r="F2946" s="9"/>
      <c r="G2946" s="9"/>
      <c r="H2946" s="7"/>
      <c r="I2946" s="5"/>
    </row>
    <row r="2947" spans="1:9" s="4" customFormat="1">
      <c r="A2947" s="5"/>
      <c r="C2947" s="8"/>
      <c r="F2947" s="9"/>
      <c r="G2947" s="9"/>
      <c r="H2947" s="7"/>
      <c r="I2947" s="5"/>
    </row>
    <row r="2948" spans="1:9" s="4" customFormat="1">
      <c r="A2948" s="5"/>
      <c r="C2948" s="8"/>
      <c r="F2948" s="9"/>
      <c r="G2948" s="9"/>
      <c r="H2948" s="7"/>
      <c r="I2948" s="5"/>
    </row>
    <row r="2949" spans="1:9" s="4" customFormat="1">
      <c r="A2949" s="5"/>
      <c r="C2949" s="8"/>
      <c r="F2949" s="9"/>
      <c r="G2949" s="9"/>
      <c r="H2949" s="7"/>
      <c r="I2949" s="5"/>
    </row>
    <row r="2950" spans="1:9" s="4" customFormat="1">
      <c r="A2950" s="5"/>
      <c r="C2950" s="8"/>
      <c r="F2950" s="9"/>
      <c r="G2950" s="9"/>
      <c r="H2950" s="7"/>
      <c r="I2950" s="5"/>
    </row>
    <row r="2951" spans="1:9" s="4" customFormat="1">
      <c r="A2951" s="5"/>
      <c r="C2951" s="8"/>
      <c r="F2951" s="9"/>
      <c r="G2951" s="9"/>
      <c r="H2951" s="7"/>
      <c r="I2951" s="5"/>
    </row>
    <row r="2952" spans="1:9" s="4" customFormat="1">
      <c r="A2952" s="5"/>
      <c r="C2952" s="8"/>
      <c r="F2952" s="9"/>
      <c r="G2952" s="9"/>
      <c r="H2952" s="7"/>
      <c r="I2952" s="5"/>
    </row>
    <row r="2953" spans="1:9" s="4" customFormat="1">
      <c r="A2953" s="5"/>
      <c r="C2953" s="8"/>
      <c r="F2953" s="9"/>
      <c r="G2953" s="9"/>
      <c r="H2953" s="7"/>
      <c r="I2953" s="5"/>
    </row>
    <row r="2954" spans="1:9" s="4" customFormat="1">
      <c r="A2954" s="5"/>
      <c r="C2954" s="8"/>
      <c r="F2954" s="9"/>
      <c r="G2954" s="9"/>
      <c r="H2954" s="7"/>
      <c r="I2954" s="5"/>
    </row>
    <row r="2955" spans="1:9" s="4" customFormat="1">
      <c r="A2955" s="5"/>
      <c r="C2955" s="8"/>
      <c r="F2955" s="9"/>
      <c r="G2955" s="9"/>
      <c r="H2955" s="7"/>
      <c r="I2955" s="5"/>
    </row>
    <row r="2956" spans="1:9" s="4" customFormat="1">
      <c r="A2956" s="5"/>
      <c r="C2956" s="8"/>
      <c r="F2956" s="9"/>
      <c r="G2956" s="9"/>
      <c r="H2956" s="7"/>
      <c r="I2956" s="5"/>
    </row>
    <row r="2957" spans="1:9" s="4" customFormat="1">
      <c r="A2957" s="5"/>
      <c r="C2957" s="8"/>
      <c r="F2957" s="9"/>
      <c r="G2957" s="9"/>
      <c r="H2957" s="7"/>
      <c r="I2957" s="5"/>
    </row>
    <row r="2958" spans="1:9" s="4" customFormat="1">
      <c r="A2958" s="5"/>
      <c r="C2958" s="8"/>
      <c r="F2958" s="9"/>
      <c r="G2958" s="9"/>
      <c r="H2958" s="7"/>
      <c r="I2958" s="5"/>
    </row>
    <row r="2959" spans="1:9" s="4" customFormat="1">
      <c r="A2959" s="5"/>
      <c r="C2959" s="8"/>
      <c r="F2959" s="9"/>
      <c r="G2959" s="9"/>
      <c r="H2959" s="7"/>
      <c r="I2959" s="5"/>
    </row>
    <row r="2960" spans="1:9" s="4" customFormat="1">
      <c r="A2960" s="5"/>
      <c r="C2960" s="8"/>
      <c r="F2960" s="9"/>
      <c r="G2960" s="9"/>
      <c r="H2960" s="7"/>
      <c r="I2960" s="5"/>
    </row>
    <row r="2961" spans="1:9" s="4" customFormat="1">
      <c r="A2961" s="5"/>
      <c r="C2961" s="8"/>
      <c r="F2961" s="9"/>
      <c r="G2961" s="9"/>
      <c r="H2961" s="7"/>
      <c r="I2961" s="5"/>
    </row>
    <row r="2962" spans="1:9" s="4" customFormat="1">
      <c r="A2962" s="5"/>
      <c r="C2962" s="8"/>
      <c r="F2962" s="9"/>
      <c r="G2962" s="9"/>
      <c r="H2962" s="7"/>
      <c r="I2962" s="5"/>
    </row>
    <row r="2963" spans="1:9" s="4" customFormat="1">
      <c r="A2963" s="5"/>
      <c r="C2963" s="8"/>
      <c r="F2963" s="9"/>
      <c r="G2963" s="9"/>
      <c r="H2963" s="7"/>
      <c r="I2963" s="5"/>
    </row>
    <row r="2964" spans="1:9" s="4" customFormat="1">
      <c r="A2964" s="5"/>
      <c r="C2964" s="8"/>
      <c r="F2964" s="9"/>
      <c r="G2964" s="9"/>
      <c r="H2964" s="7"/>
      <c r="I2964" s="5"/>
    </row>
    <row r="2965" spans="1:9" s="4" customFormat="1">
      <c r="A2965" s="5"/>
      <c r="C2965" s="8"/>
      <c r="F2965" s="9"/>
      <c r="G2965" s="9"/>
      <c r="H2965" s="7"/>
      <c r="I2965" s="5"/>
    </row>
    <row r="2966" spans="1:9" s="4" customFormat="1">
      <c r="A2966" s="5"/>
      <c r="C2966" s="8"/>
      <c r="F2966" s="9"/>
      <c r="G2966" s="9"/>
      <c r="H2966" s="7"/>
      <c r="I2966" s="5"/>
    </row>
    <row r="2967" spans="1:9" s="4" customFormat="1">
      <c r="A2967" s="5"/>
      <c r="C2967" s="8"/>
      <c r="F2967" s="9"/>
      <c r="G2967" s="9"/>
      <c r="H2967" s="7"/>
      <c r="I2967" s="5"/>
    </row>
    <row r="2968" spans="1:9" s="4" customFormat="1">
      <c r="A2968" s="5"/>
      <c r="C2968" s="8"/>
      <c r="F2968" s="9"/>
      <c r="G2968" s="9"/>
      <c r="H2968" s="7"/>
      <c r="I2968" s="5"/>
    </row>
    <row r="2969" spans="1:9" s="4" customFormat="1">
      <c r="A2969" s="5"/>
      <c r="C2969" s="8"/>
      <c r="F2969" s="9"/>
      <c r="G2969" s="9"/>
      <c r="H2969" s="7"/>
      <c r="I2969" s="5"/>
    </row>
    <row r="2970" spans="1:9" s="4" customFormat="1">
      <c r="A2970" s="5"/>
      <c r="C2970" s="8"/>
      <c r="F2970" s="9"/>
      <c r="G2970" s="9"/>
      <c r="H2970" s="7"/>
      <c r="I2970" s="5"/>
    </row>
    <row r="2971" spans="1:9" s="4" customFormat="1">
      <c r="A2971" s="5"/>
      <c r="C2971" s="8"/>
      <c r="F2971" s="9"/>
      <c r="G2971" s="9"/>
      <c r="H2971" s="7"/>
      <c r="I2971" s="5"/>
    </row>
    <row r="2972" spans="1:9" s="4" customFormat="1">
      <c r="A2972" s="5"/>
      <c r="C2972" s="8"/>
      <c r="F2972" s="9"/>
      <c r="G2972" s="9"/>
      <c r="H2972" s="7"/>
      <c r="I2972" s="5"/>
    </row>
    <row r="2973" spans="1:9" s="4" customFormat="1">
      <c r="A2973" s="5"/>
      <c r="C2973" s="8"/>
      <c r="F2973" s="9"/>
      <c r="G2973" s="9"/>
      <c r="H2973" s="7"/>
      <c r="I2973" s="5"/>
    </row>
    <row r="2974" spans="1:9" s="4" customFormat="1">
      <c r="A2974" s="5"/>
      <c r="C2974" s="8"/>
      <c r="F2974" s="9"/>
      <c r="G2974" s="9"/>
      <c r="H2974" s="7"/>
      <c r="I2974" s="5"/>
    </row>
    <row r="2975" spans="1:9" s="4" customFormat="1">
      <c r="A2975" s="5"/>
      <c r="C2975" s="8"/>
      <c r="F2975" s="9"/>
      <c r="G2975" s="9"/>
      <c r="H2975" s="7"/>
      <c r="I2975" s="5"/>
    </row>
    <row r="2976" spans="1:9" s="4" customFormat="1">
      <c r="A2976" s="5"/>
      <c r="C2976" s="8"/>
      <c r="F2976" s="9"/>
      <c r="G2976" s="9"/>
      <c r="H2976" s="7"/>
      <c r="I2976" s="5"/>
    </row>
    <row r="2977" spans="1:9" s="4" customFormat="1">
      <c r="A2977" s="5"/>
      <c r="C2977" s="8"/>
      <c r="F2977" s="9"/>
      <c r="G2977" s="9"/>
      <c r="H2977" s="7"/>
      <c r="I2977" s="5"/>
    </row>
    <row r="2978" spans="1:9" s="4" customFormat="1">
      <c r="A2978" s="5"/>
      <c r="C2978" s="8"/>
      <c r="F2978" s="9"/>
      <c r="G2978" s="9"/>
      <c r="H2978" s="7"/>
      <c r="I2978" s="5"/>
    </row>
    <row r="2979" spans="1:9" s="4" customFormat="1">
      <c r="A2979" s="5"/>
      <c r="C2979" s="8"/>
      <c r="F2979" s="9"/>
      <c r="G2979" s="9"/>
      <c r="H2979" s="7"/>
      <c r="I2979" s="5"/>
    </row>
    <row r="2980" spans="1:9" s="4" customFormat="1">
      <c r="A2980" s="5"/>
      <c r="C2980" s="8"/>
      <c r="F2980" s="9"/>
      <c r="G2980" s="9"/>
      <c r="H2980" s="7"/>
      <c r="I2980" s="5"/>
    </row>
    <row r="2981" spans="1:9" s="4" customFormat="1">
      <c r="A2981" s="5"/>
      <c r="C2981" s="8"/>
      <c r="F2981" s="9"/>
      <c r="G2981" s="9"/>
      <c r="H2981" s="7"/>
      <c r="I2981" s="5"/>
    </row>
    <row r="2982" spans="1:9" s="4" customFormat="1">
      <c r="A2982" s="5"/>
      <c r="C2982" s="8"/>
      <c r="F2982" s="9"/>
      <c r="G2982" s="9"/>
      <c r="H2982" s="7"/>
      <c r="I2982" s="5"/>
    </row>
    <row r="2983" spans="1:9" s="4" customFormat="1">
      <c r="A2983" s="5"/>
      <c r="C2983" s="8"/>
      <c r="F2983" s="9"/>
      <c r="G2983" s="9"/>
      <c r="H2983" s="7"/>
      <c r="I2983" s="5"/>
    </row>
    <row r="2984" spans="1:9" s="4" customFormat="1">
      <c r="A2984" s="5"/>
      <c r="C2984" s="8"/>
      <c r="F2984" s="9"/>
      <c r="G2984" s="9"/>
      <c r="H2984" s="7"/>
      <c r="I2984" s="5"/>
    </row>
    <row r="2985" spans="1:9" s="4" customFormat="1">
      <c r="A2985" s="5"/>
      <c r="C2985" s="8"/>
      <c r="F2985" s="9"/>
      <c r="G2985" s="9"/>
      <c r="H2985" s="7"/>
      <c r="I2985" s="5"/>
    </row>
    <row r="2986" spans="1:9" s="4" customFormat="1">
      <c r="A2986" s="5"/>
      <c r="C2986" s="8"/>
      <c r="F2986" s="9"/>
      <c r="G2986" s="9"/>
      <c r="H2986" s="7"/>
      <c r="I2986" s="5"/>
    </row>
    <row r="2987" spans="1:9" s="4" customFormat="1">
      <c r="A2987" s="5"/>
      <c r="C2987" s="8"/>
      <c r="F2987" s="9"/>
      <c r="G2987" s="9"/>
      <c r="H2987" s="7"/>
      <c r="I2987" s="5"/>
    </row>
    <row r="2988" spans="1:9" s="4" customFormat="1">
      <c r="A2988" s="5"/>
      <c r="C2988" s="8"/>
      <c r="F2988" s="9"/>
      <c r="G2988" s="9"/>
      <c r="H2988" s="7"/>
      <c r="I2988" s="5"/>
    </row>
    <row r="2989" spans="1:9" s="4" customFormat="1">
      <c r="A2989" s="5"/>
      <c r="C2989" s="8"/>
      <c r="F2989" s="9"/>
      <c r="G2989" s="9"/>
      <c r="H2989" s="7"/>
      <c r="I2989" s="5"/>
    </row>
    <row r="2990" spans="1:9" s="4" customFormat="1">
      <c r="A2990" s="5"/>
      <c r="C2990" s="8"/>
      <c r="F2990" s="9"/>
      <c r="G2990" s="9"/>
      <c r="H2990" s="7"/>
      <c r="I2990" s="5"/>
    </row>
    <row r="2991" spans="1:9" s="4" customFormat="1">
      <c r="A2991" s="5"/>
      <c r="C2991" s="8"/>
      <c r="F2991" s="9"/>
      <c r="G2991" s="9"/>
      <c r="H2991" s="7"/>
      <c r="I2991" s="5"/>
    </row>
    <row r="2992" spans="1:9" s="4" customFormat="1">
      <c r="A2992" s="5"/>
      <c r="C2992" s="8"/>
      <c r="F2992" s="9"/>
      <c r="G2992" s="9"/>
      <c r="H2992" s="7"/>
      <c r="I2992" s="5"/>
    </row>
    <row r="2993" spans="1:9" s="4" customFormat="1">
      <c r="A2993" s="5"/>
      <c r="C2993" s="8"/>
      <c r="F2993" s="9"/>
      <c r="G2993" s="9"/>
      <c r="H2993" s="7"/>
      <c r="I2993" s="5"/>
    </row>
    <row r="2994" spans="1:9" s="4" customFormat="1">
      <c r="A2994" s="5"/>
      <c r="C2994" s="8"/>
      <c r="F2994" s="9"/>
      <c r="G2994" s="9"/>
      <c r="H2994" s="7"/>
      <c r="I2994" s="5"/>
    </row>
    <row r="2995" spans="1:9" s="4" customFormat="1">
      <c r="A2995" s="5"/>
      <c r="C2995" s="8"/>
      <c r="F2995" s="9"/>
      <c r="G2995" s="9"/>
      <c r="H2995" s="7"/>
      <c r="I2995" s="5"/>
    </row>
    <row r="2996" spans="1:9" s="4" customFormat="1">
      <c r="A2996" s="5"/>
      <c r="C2996" s="8"/>
      <c r="F2996" s="9"/>
      <c r="G2996" s="9"/>
      <c r="H2996" s="7"/>
      <c r="I2996" s="5"/>
    </row>
    <row r="2997" spans="1:9" s="4" customFormat="1">
      <c r="A2997" s="5"/>
      <c r="C2997" s="8"/>
      <c r="F2997" s="9"/>
      <c r="G2997" s="9"/>
      <c r="H2997" s="7"/>
      <c r="I2997" s="5"/>
    </row>
    <row r="2998" spans="1:9" s="4" customFormat="1">
      <c r="A2998" s="5"/>
      <c r="C2998" s="8"/>
      <c r="F2998" s="9"/>
      <c r="G2998" s="9"/>
      <c r="H2998" s="7"/>
      <c r="I2998" s="5"/>
    </row>
    <row r="2999" spans="1:9" s="4" customFormat="1">
      <c r="A2999" s="5"/>
      <c r="C2999" s="8"/>
      <c r="F2999" s="9"/>
      <c r="G2999" s="9"/>
      <c r="H2999" s="7"/>
      <c r="I2999" s="5"/>
    </row>
    <row r="3000" spans="1:9" s="4" customFormat="1">
      <c r="A3000" s="5"/>
      <c r="C3000" s="8"/>
      <c r="F3000" s="9"/>
      <c r="G3000" s="9"/>
      <c r="H3000" s="7"/>
      <c r="I3000" s="5"/>
    </row>
    <row r="3001" spans="1:9" s="4" customFormat="1">
      <c r="A3001" s="5"/>
      <c r="C3001" s="8"/>
      <c r="F3001" s="9"/>
      <c r="G3001" s="9"/>
      <c r="H3001" s="7"/>
      <c r="I3001" s="5"/>
    </row>
    <row r="3002" spans="1:9" s="4" customFormat="1">
      <c r="A3002" s="5"/>
      <c r="C3002" s="8"/>
      <c r="F3002" s="9"/>
      <c r="G3002" s="9"/>
      <c r="H3002" s="7"/>
      <c r="I3002" s="5"/>
    </row>
    <row r="3003" spans="1:9" s="4" customFormat="1">
      <c r="A3003" s="5"/>
      <c r="C3003" s="8"/>
      <c r="F3003" s="9"/>
      <c r="G3003" s="9"/>
      <c r="H3003" s="7"/>
      <c r="I3003" s="5"/>
    </row>
    <row r="3004" spans="1:9" s="4" customFormat="1">
      <c r="A3004" s="5"/>
      <c r="C3004" s="8"/>
      <c r="F3004" s="9"/>
      <c r="G3004" s="9"/>
      <c r="H3004" s="7"/>
      <c r="I3004" s="5"/>
    </row>
    <row r="3005" spans="1:9" s="4" customFormat="1">
      <c r="A3005" s="5"/>
      <c r="C3005" s="8"/>
      <c r="F3005" s="9"/>
      <c r="G3005" s="9"/>
      <c r="H3005" s="7"/>
      <c r="I3005" s="5"/>
    </row>
    <row r="3006" spans="1:9" s="4" customFormat="1">
      <c r="A3006" s="5"/>
      <c r="C3006" s="8"/>
      <c r="F3006" s="9"/>
      <c r="G3006" s="9"/>
      <c r="H3006" s="7"/>
      <c r="I3006" s="5"/>
    </row>
    <row r="3007" spans="1:9" s="4" customFormat="1">
      <c r="A3007" s="5"/>
      <c r="C3007" s="8"/>
      <c r="F3007" s="9"/>
      <c r="G3007" s="9"/>
      <c r="H3007" s="7"/>
      <c r="I3007" s="5"/>
    </row>
    <row r="3008" spans="1:9" s="4" customFormat="1">
      <c r="A3008" s="5"/>
      <c r="C3008" s="8"/>
      <c r="F3008" s="9"/>
      <c r="G3008" s="9"/>
      <c r="H3008" s="7"/>
      <c r="I3008" s="5"/>
    </row>
    <row r="3009" spans="1:9" s="4" customFormat="1">
      <c r="A3009" s="5"/>
      <c r="C3009" s="8"/>
      <c r="F3009" s="9"/>
      <c r="G3009" s="9"/>
      <c r="H3009" s="7"/>
      <c r="I3009" s="5"/>
    </row>
    <row r="3010" spans="1:9" s="4" customFormat="1">
      <c r="A3010" s="5"/>
      <c r="C3010" s="8"/>
      <c r="F3010" s="9"/>
      <c r="G3010" s="9"/>
      <c r="H3010" s="7"/>
      <c r="I3010" s="5"/>
    </row>
    <row r="3011" spans="1:9" s="4" customFormat="1">
      <c r="A3011" s="5"/>
      <c r="C3011" s="8"/>
      <c r="F3011" s="9"/>
      <c r="G3011" s="9"/>
      <c r="H3011" s="7"/>
      <c r="I3011" s="5"/>
    </row>
    <row r="3012" spans="1:9" s="4" customFormat="1">
      <c r="A3012" s="5"/>
      <c r="C3012" s="8"/>
      <c r="F3012" s="9"/>
      <c r="G3012" s="9"/>
      <c r="H3012" s="7"/>
      <c r="I3012" s="5"/>
    </row>
    <row r="3013" spans="1:9" s="4" customFormat="1">
      <c r="A3013" s="5"/>
      <c r="C3013" s="8"/>
      <c r="F3013" s="9"/>
      <c r="G3013" s="9"/>
      <c r="H3013" s="7"/>
      <c r="I3013" s="5"/>
    </row>
    <row r="3014" spans="1:9" s="4" customFormat="1">
      <c r="A3014" s="5"/>
      <c r="C3014" s="8"/>
      <c r="F3014" s="9"/>
      <c r="G3014" s="9"/>
      <c r="H3014" s="7"/>
      <c r="I3014" s="5"/>
    </row>
    <row r="3015" spans="1:9" s="4" customFormat="1">
      <c r="A3015" s="5"/>
      <c r="C3015" s="8"/>
      <c r="F3015" s="9"/>
      <c r="G3015" s="9"/>
      <c r="H3015" s="7"/>
      <c r="I3015" s="5"/>
    </row>
    <row r="3016" spans="1:9" s="4" customFormat="1">
      <c r="A3016" s="5"/>
      <c r="C3016" s="8"/>
      <c r="F3016" s="9"/>
      <c r="G3016" s="9"/>
      <c r="H3016" s="7"/>
      <c r="I3016" s="5"/>
    </row>
    <row r="3017" spans="1:9" s="4" customFormat="1">
      <c r="A3017" s="5"/>
      <c r="C3017" s="8"/>
      <c r="F3017" s="9"/>
      <c r="G3017" s="9"/>
      <c r="H3017" s="7"/>
      <c r="I3017" s="5"/>
    </row>
    <row r="3018" spans="1:9" s="4" customFormat="1">
      <c r="A3018" s="5"/>
      <c r="C3018" s="8"/>
      <c r="F3018" s="9"/>
      <c r="G3018" s="9"/>
      <c r="H3018" s="7"/>
      <c r="I3018" s="5"/>
    </row>
    <row r="3019" spans="1:9" s="4" customFormat="1">
      <c r="A3019" s="5"/>
      <c r="C3019" s="8"/>
      <c r="F3019" s="9"/>
      <c r="G3019" s="9"/>
      <c r="H3019" s="7"/>
      <c r="I3019" s="5"/>
    </row>
    <row r="3020" spans="1:9" s="4" customFormat="1">
      <c r="A3020" s="5"/>
      <c r="C3020" s="8"/>
      <c r="F3020" s="9"/>
      <c r="G3020" s="9"/>
      <c r="H3020" s="7"/>
      <c r="I3020" s="5"/>
    </row>
    <row r="3021" spans="1:9" s="4" customFormat="1">
      <c r="A3021" s="5"/>
      <c r="C3021" s="8"/>
      <c r="F3021" s="9"/>
      <c r="G3021" s="9"/>
      <c r="H3021" s="7"/>
      <c r="I3021" s="5"/>
    </row>
    <row r="3022" spans="1:9" s="4" customFormat="1">
      <c r="A3022" s="5"/>
      <c r="C3022" s="8"/>
      <c r="F3022" s="9"/>
      <c r="G3022" s="9"/>
      <c r="H3022" s="7"/>
      <c r="I3022" s="5"/>
    </row>
    <row r="3023" spans="1:9" s="4" customFormat="1">
      <c r="A3023" s="5"/>
      <c r="C3023" s="8"/>
      <c r="F3023" s="9"/>
      <c r="G3023" s="9"/>
      <c r="H3023" s="7"/>
      <c r="I3023" s="5"/>
    </row>
    <row r="3024" spans="1:9" s="4" customFormat="1">
      <c r="A3024" s="5"/>
      <c r="C3024" s="8"/>
      <c r="F3024" s="9"/>
      <c r="G3024" s="9"/>
      <c r="H3024" s="7"/>
      <c r="I3024" s="5"/>
    </row>
    <row r="3025" spans="1:9" s="4" customFormat="1">
      <c r="A3025" s="5"/>
      <c r="C3025" s="8"/>
      <c r="F3025" s="9"/>
      <c r="G3025" s="9"/>
      <c r="H3025" s="7"/>
      <c r="I3025" s="5"/>
    </row>
    <row r="3026" spans="1:9" s="4" customFormat="1">
      <c r="A3026" s="5"/>
      <c r="C3026" s="8"/>
      <c r="F3026" s="9"/>
      <c r="G3026" s="9"/>
      <c r="H3026" s="7"/>
      <c r="I3026" s="5"/>
    </row>
    <row r="3027" spans="1:9" s="4" customFormat="1">
      <c r="A3027" s="5"/>
      <c r="C3027" s="8"/>
      <c r="F3027" s="9"/>
      <c r="G3027" s="9"/>
      <c r="H3027" s="7"/>
      <c r="I3027" s="5"/>
    </row>
    <row r="3028" spans="1:9" s="4" customFormat="1">
      <c r="A3028" s="5"/>
      <c r="C3028" s="8"/>
      <c r="F3028" s="9"/>
      <c r="G3028" s="9"/>
      <c r="H3028" s="7"/>
      <c r="I3028" s="5"/>
    </row>
    <row r="3029" spans="1:9" s="4" customFormat="1">
      <c r="A3029" s="5"/>
      <c r="C3029" s="8"/>
      <c r="F3029" s="9"/>
      <c r="G3029" s="9"/>
      <c r="H3029" s="7"/>
      <c r="I3029" s="5"/>
    </row>
    <row r="3030" spans="1:9" s="4" customFormat="1">
      <c r="A3030" s="5"/>
      <c r="C3030" s="8"/>
      <c r="F3030" s="9"/>
      <c r="G3030" s="9"/>
      <c r="H3030" s="7"/>
      <c r="I3030" s="5"/>
    </row>
    <row r="3031" spans="1:9" s="4" customFormat="1">
      <c r="A3031" s="5"/>
      <c r="C3031" s="8"/>
      <c r="F3031" s="9"/>
      <c r="G3031" s="9"/>
      <c r="H3031" s="7"/>
      <c r="I3031" s="5"/>
    </row>
    <row r="3032" spans="1:9" s="4" customFormat="1">
      <c r="A3032" s="5"/>
      <c r="C3032" s="8"/>
      <c r="F3032" s="9"/>
      <c r="G3032" s="9"/>
      <c r="H3032" s="7"/>
      <c r="I3032" s="5"/>
    </row>
    <row r="3033" spans="1:9" s="4" customFormat="1">
      <c r="A3033" s="5"/>
      <c r="C3033" s="8"/>
      <c r="F3033" s="9"/>
      <c r="G3033" s="9"/>
      <c r="H3033" s="7"/>
      <c r="I3033" s="5"/>
    </row>
    <row r="3034" spans="1:9" s="4" customFormat="1">
      <c r="A3034" s="5"/>
      <c r="C3034" s="8"/>
      <c r="F3034" s="9"/>
      <c r="G3034" s="9"/>
      <c r="H3034" s="7"/>
      <c r="I3034" s="5"/>
    </row>
    <row r="3035" spans="1:9" s="4" customFormat="1">
      <c r="A3035" s="5"/>
      <c r="C3035" s="8"/>
      <c r="F3035" s="9"/>
      <c r="G3035" s="9"/>
      <c r="H3035" s="7"/>
      <c r="I3035" s="5"/>
    </row>
    <row r="3036" spans="1:9" s="4" customFormat="1">
      <c r="A3036" s="5"/>
      <c r="C3036" s="8"/>
      <c r="F3036" s="9"/>
      <c r="G3036" s="9"/>
      <c r="H3036" s="7"/>
      <c r="I3036" s="5"/>
    </row>
    <row r="3037" spans="1:9" s="4" customFormat="1">
      <c r="A3037" s="5"/>
      <c r="C3037" s="8"/>
      <c r="F3037" s="9"/>
      <c r="G3037" s="9"/>
      <c r="H3037" s="7"/>
      <c r="I3037" s="5"/>
    </row>
    <row r="3038" spans="1:9" s="4" customFormat="1">
      <c r="A3038" s="5"/>
      <c r="C3038" s="8"/>
      <c r="F3038" s="9"/>
      <c r="G3038" s="9"/>
      <c r="H3038" s="7"/>
      <c r="I3038" s="5"/>
    </row>
    <row r="3039" spans="1:9" s="4" customFormat="1">
      <c r="A3039" s="5"/>
      <c r="C3039" s="8"/>
      <c r="F3039" s="9"/>
      <c r="G3039" s="9"/>
      <c r="H3039" s="7"/>
      <c r="I3039" s="5"/>
    </row>
    <row r="3040" spans="1:9" s="4" customFormat="1">
      <c r="A3040" s="5"/>
      <c r="C3040" s="8"/>
      <c r="F3040" s="9"/>
      <c r="G3040" s="9"/>
      <c r="H3040" s="7"/>
      <c r="I3040" s="5"/>
    </row>
    <row r="3041" spans="1:9" s="4" customFormat="1">
      <c r="A3041" s="5"/>
      <c r="C3041" s="8"/>
      <c r="F3041" s="9"/>
      <c r="G3041" s="9"/>
      <c r="H3041" s="7"/>
      <c r="I3041" s="5"/>
    </row>
    <row r="3042" spans="1:9" s="4" customFormat="1">
      <c r="A3042" s="5"/>
      <c r="C3042" s="8"/>
      <c r="F3042" s="9"/>
      <c r="G3042" s="9"/>
      <c r="H3042" s="7"/>
      <c r="I3042" s="5"/>
    </row>
    <row r="3043" spans="1:9" s="4" customFormat="1">
      <c r="A3043" s="5"/>
      <c r="C3043" s="8"/>
      <c r="F3043" s="9"/>
      <c r="G3043" s="9"/>
      <c r="H3043" s="7"/>
      <c r="I3043" s="5"/>
    </row>
    <row r="3044" spans="1:9" s="4" customFormat="1">
      <c r="A3044" s="5"/>
      <c r="C3044" s="8"/>
      <c r="F3044" s="9"/>
      <c r="G3044" s="9"/>
      <c r="H3044" s="7"/>
      <c r="I3044" s="5"/>
    </row>
    <row r="3045" spans="1:9" s="4" customFormat="1">
      <c r="A3045" s="5"/>
      <c r="C3045" s="8"/>
      <c r="F3045" s="9"/>
      <c r="G3045" s="9"/>
      <c r="H3045" s="7"/>
      <c r="I3045" s="5"/>
    </row>
    <row r="3046" spans="1:9" s="4" customFormat="1">
      <c r="A3046" s="5"/>
      <c r="C3046" s="8"/>
      <c r="F3046" s="9"/>
      <c r="G3046" s="9"/>
      <c r="H3046" s="7"/>
      <c r="I3046" s="5"/>
    </row>
    <row r="3047" spans="1:9" s="4" customFormat="1">
      <c r="A3047" s="5"/>
      <c r="C3047" s="8"/>
      <c r="F3047" s="9"/>
      <c r="G3047" s="9"/>
      <c r="H3047" s="7"/>
      <c r="I3047" s="5"/>
    </row>
    <row r="3048" spans="1:9" s="4" customFormat="1">
      <c r="A3048" s="5"/>
      <c r="C3048" s="8"/>
      <c r="F3048" s="9"/>
      <c r="G3048" s="9"/>
      <c r="H3048" s="7"/>
      <c r="I3048" s="5"/>
    </row>
    <row r="3049" spans="1:9" s="4" customFormat="1">
      <c r="A3049" s="5"/>
      <c r="C3049" s="8"/>
      <c r="F3049" s="9"/>
      <c r="G3049" s="9"/>
      <c r="H3049" s="7"/>
      <c r="I3049" s="5"/>
    </row>
    <row r="3050" spans="1:9" s="4" customFormat="1">
      <c r="A3050" s="5"/>
      <c r="C3050" s="8"/>
      <c r="F3050" s="9"/>
      <c r="G3050" s="9"/>
      <c r="H3050" s="7"/>
      <c r="I3050" s="5"/>
    </row>
    <row r="3051" spans="1:9" s="4" customFormat="1">
      <c r="A3051" s="5"/>
      <c r="C3051" s="8"/>
      <c r="F3051" s="9"/>
      <c r="G3051" s="9"/>
      <c r="H3051" s="7"/>
      <c r="I3051" s="5"/>
    </row>
    <row r="3052" spans="1:9" s="4" customFormat="1">
      <c r="A3052" s="5"/>
      <c r="C3052" s="8"/>
      <c r="F3052" s="9"/>
      <c r="G3052" s="9"/>
      <c r="H3052" s="7"/>
      <c r="I3052" s="5"/>
    </row>
    <row r="3053" spans="1:9" s="4" customFormat="1">
      <c r="A3053" s="5"/>
      <c r="C3053" s="8"/>
      <c r="F3053" s="9"/>
      <c r="G3053" s="9"/>
      <c r="H3053" s="7"/>
      <c r="I3053" s="5"/>
    </row>
    <row r="3054" spans="1:9" s="4" customFormat="1">
      <c r="A3054" s="5"/>
      <c r="C3054" s="8"/>
      <c r="F3054" s="9"/>
      <c r="G3054" s="9"/>
      <c r="H3054" s="7"/>
      <c r="I3054" s="5"/>
    </row>
    <row r="3055" spans="1:9" s="4" customFormat="1">
      <c r="A3055" s="5"/>
      <c r="C3055" s="8"/>
      <c r="F3055" s="9"/>
      <c r="G3055" s="9"/>
      <c r="H3055" s="7"/>
      <c r="I3055" s="5"/>
    </row>
    <row r="3056" spans="1:9" s="4" customFormat="1">
      <c r="A3056" s="5"/>
      <c r="C3056" s="8"/>
      <c r="F3056" s="9"/>
      <c r="G3056" s="9"/>
      <c r="H3056" s="7"/>
      <c r="I3056" s="5"/>
    </row>
    <row r="3057" spans="1:9" s="4" customFormat="1">
      <c r="A3057" s="5"/>
      <c r="C3057" s="8"/>
      <c r="F3057" s="9"/>
      <c r="G3057" s="9"/>
      <c r="H3057" s="7"/>
      <c r="I3057" s="5"/>
    </row>
    <row r="3058" spans="1:9" s="4" customFormat="1">
      <c r="A3058" s="5"/>
      <c r="C3058" s="8"/>
      <c r="F3058" s="9"/>
      <c r="G3058" s="9"/>
      <c r="H3058" s="7"/>
      <c r="I3058" s="5"/>
    </row>
    <row r="3059" spans="1:9" s="4" customFormat="1">
      <c r="A3059" s="5"/>
      <c r="C3059" s="8"/>
      <c r="F3059" s="9"/>
      <c r="G3059" s="9"/>
      <c r="H3059" s="7"/>
      <c r="I3059" s="5"/>
    </row>
    <row r="3060" spans="1:9" s="4" customFormat="1">
      <c r="A3060" s="5"/>
      <c r="C3060" s="8"/>
      <c r="F3060" s="9"/>
      <c r="G3060" s="9"/>
      <c r="H3060" s="7"/>
      <c r="I3060" s="5"/>
    </row>
    <row r="3061" spans="1:9" s="4" customFormat="1">
      <c r="A3061" s="5"/>
      <c r="C3061" s="8"/>
      <c r="F3061" s="9"/>
      <c r="G3061" s="9"/>
      <c r="H3061" s="7"/>
      <c r="I3061" s="5"/>
    </row>
    <row r="3062" spans="1:9" s="4" customFormat="1">
      <c r="A3062" s="5"/>
      <c r="C3062" s="8"/>
      <c r="F3062" s="9"/>
      <c r="G3062" s="9"/>
      <c r="H3062" s="7"/>
      <c r="I3062" s="5"/>
    </row>
    <row r="3063" spans="1:9" s="4" customFormat="1">
      <c r="A3063" s="5"/>
      <c r="C3063" s="8"/>
      <c r="F3063" s="9"/>
      <c r="G3063" s="9"/>
      <c r="H3063" s="7"/>
      <c r="I3063" s="5"/>
    </row>
    <row r="3064" spans="1:9" s="4" customFormat="1">
      <c r="A3064" s="5"/>
      <c r="C3064" s="8"/>
      <c r="F3064" s="9"/>
      <c r="G3064" s="9"/>
      <c r="H3064" s="7"/>
      <c r="I3064" s="5"/>
    </row>
    <row r="3065" spans="1:9" s="4" customFormat="1">
      <c r="A3065" s="5"/>
      <c r="C3065" s="8"/>
      <c r="F3065" s="9"/>
      <c r="G3065" s="9"/>
      <c r="H3065" s="7"/>
      <c r="I3065" s="5"/>
    </row>
    <row r="3066" spans="1:9" s="4" customFormat="1">
      <c r="A3066" s="5"/>
      <c r="C3066" s="8"/>
      <c r="F3066" s="9"/>
      <c r="G3066" s="9"/>
      <c r="H3066" s="7"/>
      <c r="I3066" s="5"/>
    </row>
    <row r="3067" spans="1:9" s="4" customFormat="1">
      <c r="A3067" s="5"/>
      <c r="C3067" s="8"/>
      <c r="F3067" s="9"/>
      <c r="G3067" s="9"/>
      <c r="H3067" s="7"/>
      <c r="I3067" s="5"/>
    </row>
    <row r="3068" spans="1:9" s="4" customFormat="1">
      <c r="A3068" s="5"/>
      <c r="C3068" s="8"/>
      <c r="F3068" s="9"/>
      <c r="G3068" s="9"/>
      <c r="H3068" s="7"/>
      <c r="I3068" s="5"/>
    </row>
    <row r="3069" spans="1:9" s="4" customFormat="1">
      <c r="A3069" s="5"/>
      <c r="C3069" s="8"/>
      <c r="F3069" s="9"/>
      <c r="G3069" s="9"/>
      <c r="H3069" s="7"/>
      <c r="I3069" s="5"/>
    </row>
    <row r="3070" spans="1:9" s="4" customFormat="1">
      <c r="A3070" s="5"/>
      <c r="C3070" s="8"/>
      <c r="F3070" s="9"/>
      <c r="G3070" s="9"/>
      <c r="H3070" s="7"/>
      <c r="I3070" s="5"/>
    </row>
    <row r="3071" spans="1:9" s="4" customFormat="1">
      <c r="A3071" s="5"/>
      <c r="C3071" s="8"/>
      <c r="F3071" s="9"/>
      <c r="G3071" s="9"/>
      <c r="H3071" s="7"/>
      <c r="I3071" s="5"/>
    </row>
    <row r="3072" spans="1:9" s="4" customFormat="1">
      <c r="A3072" s="5"/>
      <c r="C3072" s="8"/>
      <c r="F3072" s="9"/>
      <c r="G3072" s="9"/>
      <c r="H3072" s="7"/>
      <c r="I3072" s="5"/>
    </row>
    <row r="3073" spans="1:9" s="4" customFormat="1">
      <c r="A3073" s="5"/>
      <c r="C3073" s="8"/>
      <c r="F3073" s="9"/>
      <c r="G3073" s="9"/>
      <c r="H3073" s="7"/>
      <c r="I3073" s="5"/>
    </row>
    <row r="3074" spans="1:9" s="4" customFormat="1">
      <c r="A3074" s="5"/>
      <c r="C3074" s="8"/>
      <c r="F3074" s="9"/>
      <c r="G3074" s="9"/>
      <c r="H3074" s="7"/>
      <c r="I3074" s="5"/>
    </row>
    <row r="3075" spans="1:9" s="4" customFormat="1">
      <c r="A3075" s="5"/>
      <c r="C3075" s="8"/>
      <c r="F3075" s="9"/>
      <c r="G3075" s="9"/>
      <c r="H3075" s="7"/>
      <c r="I3075" s="5"/>
    </row>
    <row r="3076" spans="1:9" s="4" customFormat="1">
      <c r="A3076" s="5"/>
      <c r="C3076" s="8"/>
      <c r="F3076" s="9"/>
      <c r="G3076" s="9"/>
      <c r="H3076" s="7"/>
      <c r="I3076" s="5"/>
    </row>
    <row r="3077" spans="1:9" s="4" customFormat="1">
      <c r="A3077" s="5"/>
      <c r="C3077" s="8"/>
      <c r="F3077" s="9"/>
      <c r="G3077" s="9"/>
      <c r="H3077" s="7"/>
      <c r="I3077" s="5"/>
    </row>
    <row r="3078" spans="1:9" s="4" customFormat="1">
      <c r="A3078" s="5"/>
      <c r="C3078" s="8"/>
      <c r="F3078" s="9"/>
      <c r="G3078" s="9"/>
      <c r="H3078" s="7"/>
      <c r="I3078" s="5"/>
    </row>
    <row r="3079" spans="1:9" s="4" customFormat="1">
      <c r="A3079" s="5"/>
      <c r="C3079" s="8"/>
      <c r="F3079" s="9"/>
      <c r="G3079" s="9"/>
      <c r="H3079" s="7"/>
      <c r="I3079" s="5"/>
    </row>
    <row r="3080" spans="1:9" s="4" customFormat="1">
      <c r="A3080" s="5"/>
      <c r="C3080" s="8"/>
      <c r="F3080" s="9"/>
      <c r="G3080" s="9"/>
      <c r="H3080" s="7"/>
      <c r="I3080" s="5"/>
    </row>
    <row r="3081" spans="1:9" s="4" customFormat="1">
      <c r="A3081" s="5"/>
      <c r="C3081" s="8"/>
      <c r="F3081" s="9"/>
      <c r="G3081" s="9"/>
      <c r="H3081" s="7"/>
      <c r="I3081" s="5"/>
    </row>
    <row r="3082" spans="1:9" s="4" customFormat="1">
      <c r="A3082" s="5"/>
      <c r="C3082" s="8"/>
      <c r="F3082" s="9"/>
      <c r="G3082" s="9"/>
      <c r="H3082" s="7"/>
      <c r="I3082" s="5"/>
    </row>
    <row r="3083" spans="1:9" s="4" customFormat="1">
      <c r="A3083" s="5"/>
      <c r="C3083" s="8"/>
      <c r="F3083" s="9"/>
      <c r="G3083" s="9"/>
      <c r="H3083" s="7"/>
      <c r="I3083" s="5"/>
    </row>
    <row r="3084" spans="1:9" s="4" customFormat="1">
      <c r="A3084" s="5"/>
      <c r="C3084" s="8"/>
      <c r="F3084" s="9"/>
      <c r="G3084" s="9"/>
      <c r="H3084" s="7"/>
      <c r="I3084" s="5"/>
    </row>
    <row r="3085" spans="1:9" s="4" customFormat="1">
      <c r="A3085" s="5"/>
      <c r="C3085" s="8"/>
      <c r="F3085" s="9"/>
      <c r="G3085" s="9"/>
      <c r="H3085" s="7"/>
      <c r="I3085" s="5"/>
    </row>
    <row r="3086" spans="1:9" s="4" customFormat="1">
      <c r="A3086" s="5"/>
      <c r="C3086" s="8"/>
      <c r="F3086" s="9"/>
      <c r="G3086" s="9"/>
      <c r="H3086" s="7"/>
      <c r="I3086" s="5"/>
    </row>
    <row r="3087" spans="1:9" s="4" customFormat="1">
      <c r="A3087" s="5"/>
      <c r="C3087" s="8"/>
      <c r="F3087" s="9"/>
      <c r="G3087" s="9"/>
      <c r="H3087" s="7"/>
      <c r="I3087" s="5"/>
    </row>
    <row r="3088" spans="1:9" s="4" customFormat="1">
      <c r="A3088" s="5"/>
      <c r="C3088" s="8"/>
      <c r="F3088" s="9"/>
      <c r="G3088" s="9"/>
      <c r="H3088" s="7"/>
      <c r="I3088" s="5"/>
    </row>
    <row r="3089" spans="1:9" s="4" customFormat="1">
      <c r="A3089" s="5"/>
      <c r="C3089" s="8"/>
      <c r="F3089" s="9"/>
      <c r="G3089" s="9"/>
      <c r="H3089" s="7"/>
      <c r="I3089" s="5"/>
    </row>
    <row r="3090" spans="1:9" s="4" customFormat="1">
      <c r="A3090" s="5"/>
      <c r="C3090" s="8"/>
      <c r="F3090" s="9"/>
      <c r="G3090" s="9"/>
      <c r="H3090" s="7"/>
      <c r="I3090" s="5"/>
    </row>
    <row r="3091" spans="1:9" s="4" customFormat="1">
      <c r="A3091" s="5"/>
      <c r="C3091" s="8"/>
      <c r="F3091" s="9"/>
      <c r="G3091" s="9"/>
      <c r="H3091" s="7"/>
      <c r="I3091" s="5"/>
    </row>
    <row r="3092" spans="1:9" s="4" customFormat="1">
      <c r="A3092" s="5"/>
      <c r="C3092" s="8"/>
      <c r="F3092" s="9"/>
      <c r="G3092" s="9"/>
      <c r="H3092" s="7"/>
      <c r="I3092" s="5"/>
    </row>
    <row r="3093" spans="1:9" s="4" customFormat="1">
      <c r="A3093" s="5"/>
      <c r="C3093" s="8"/>
      <c r="F3093" s="9"/>
      <c r="G3093" s="9"/>
      <c r="H3093" s="7"/>
      <c r="I3093" s="5"/>
    </row>
    <row r="3094" spans="1:9" s="4" customFormat="1">
      <c r="A3094" s="5"/>
      <c r="C3094" s="8"/>
      <c r="F3094" s="9"/>
      <c r="G3094" s="9"/>
      <c r="H3094" s="7"/>
      <c r="I3094" s="5"/>
    </row>
    <row r="3095" spans="1:9" s="4" customFormat="1">
      <c r="A3095" s="5"/>
      <c r="C3095" s="8"/>
      <c r="F3095" s="9"/>
      <c r="G3095" s="9"/>
      <c r="H3095" s="7"/>
      <c r="I3095" s="5"/>
    </row>
    <row r="3096" spans="1:9" s="4" customFormat="1">
      <c r="A3096" s="5"/>
      <c r="C3096" s="8"/>
      <c r="F3096" s="9"/>
      <c r="G3096" s="9"/>
      <c r="H3096" s="7"/>
      <c r="I3096" s="5"/>
    </row>
    <row r="3097" spans="1:9" s="4" customFormat="1">
      <c r="A3097" s="5"/>
      <c r="C3097" s="8"/>
      <c r="F3097" s="9"/>
      <c r="G3097" s="9"/>
      <c r="H3097" s="7"/>
      <c r="I3097" s="5"/>
    </row>
    <row r="3098" spans="1:9" s="4" customFormat="1">
      <c r="A3098" s="5"/>
      <c r="C3098" s="8"/>
      <c r="F3098" s="9"/>
      <c r="G3098" s="9"/>
      <c r="H3098" s="7"/>
      <c r="I3098" s="5"/>
    </row>
    <row r="3099" spans="1:9" s="4" customFormat="1">
      <c r="A3099" s="5"/>
      <c r="C3099" s="8"/>
      <c r="F3099" s="9"/>
      <c r="G3099" s="9"/>
      <c r="H3099" s="7"/>
      <c r="I3099" s="5"/>
    </row>
    <row r="3100" spans="1:9" s="4" customFormat="1">
      <c r="A3100" s="5"/>
      <c r="C3100" s="8"/>
      <c r="F3100" s="9"/>
      <c r="G3100" s="9"/>
      <c r="H3100" s="7"/>
      <c r="I3100" s="5"/>
    </row>
    <row r="3101" spans="1:9" s="4" customFormat="1">
      <c r="A3101" s="5"/>
      <c r="C3101" s="8"/>
      <c r="F3101" s="9"/>
      <c r="G3101" s="9"/>
      <c r="H3101" s="7"/>
      <c r="I3101" s="5"/>
    </row>
    <row r="3102" spans="1:9" s="4" customFormat="1">
      <c r="A3102" s="5"/>
      <c r="C3102" s="8"/>
      <c r="F3102" s="9"/>
      <c r="G3102" s="9"/>
      <c r="H3102" s="7"/>
      <c r="I3102" s="5"/>
    </row>
    <row r="3103" spans="1:9" s="4" customFormat="1">
      <c r="A3103" s="5"/>
      <c r="C3103" s="8"/>
      <c r="F3103" s="9"/>
      <c r="G3103" s="9"/>
      <c r="H3103" s="7"/>
      <c r="I3103" s="5"/>
    </row>
    <row r="3104" spans="1:9" s="4" customFormat="1">
      <c r="A3104" s="5"/>
      <c r="C3104" s="8"/>
      <c r="F3104" s="9"/>
      <c r="G3104" s="9"/>
      <c r="H3104" s="7"/>
      <c r="I3104" s="5"/>
    </row>
    <row r="3105" spans="1:9" s="4" customFormat="1">
      <c r="A3105" s="5"/>
      <c r="C3105" s="8"/>
      <c r="F3105" s="9"/>
      <c r="G3105" s="9"/>
      <c r="H3105" s="7"/>
      <c r="I3105" s="5"/>
    </row>
    <row r="3106" spans="1:9" s="4" customFormat="1">
      <c r="A3106" s="5"/>
      <c r="C3106" s="8"/>
      <c r="F3106" s="9"/>
      <c r="G3106" s="9"/>
      <c r="H3106" s="7"/>
      <c r="I3106" s="5"/>
    </row>
    <row r="3107" spans="1:9" s="4" customFormat="1">
      <c r="A3107" s="5"/>
      <c r="C3107" s="8"/>
      <c r="F3107" s="9"/>
      <c r="G3107" s="9"/>
      <c r="H3107" s="7"/>
      <c r="I3107" s="5"/>
    </row>
    <row r="3108" spans="1:9" s="4" customFormat="1">
      <c r="A3108" s="5"/>
      <c r="C3108" s="8"/>
      <c r="F3108" s="9"/>
      <c r="G3108" s="9"/>
      <c r="H3108" s="7"/>
      <c r="I3108" s="5"/>
    </row>
    <row r="3109" spans="1:9" s="4" customFormat="1">
      <c r="A3109" s="5"/>
      <c r="C3109" s="8"/>
      <c r="F3109" s="9"/>
      <c r="G3109" s="9"/>
      <c r="H3109" s="7"/>
      <c r="I3109" s="5"/>
    </row>
    <row r="3110" spans="1:9" s="4" customFormat="1">
      <c r="A3110" s="5"/>
      <c r="C3110" s="8"/>
      <c r="F3110" s="9"/>
      <c r="G3110" s="9"/>
      <c r="H3110" s="7"/>
      <c r="I3110" s="5"/>
    </row>
    <row r="3111" spans="1:9" s="4" customFormat="1">
      <c r="A3111" s="5"/>
      <c r="C3111" s="8"/>
      <c r="F3111" s="9"/>
      <c r="G3111" s="9"/>
      <c r="H3111" s="7"/>
      <c r="I3111" s="5"/>
    </row>
    <row r="3112" spans="1:9" s="4" customFormat="1">
      <c r="A3112" s="5"/>
      <c r="C3112" s="8"/>
      <c r="F3112" s="9"/>
      <c r="G3112" s="9"/>
      <c r="H3112" s="7"/>
      <c r="I3112" s="5"/>
    </row>
    <row r="3113" spans="1:9" s="4" customFormat="1">
      <c r="A3113" s="5"/>
      <c r="C3113" s="8"/>
      <c r="F3113" s="9"/>
      <c r="G3113" s="9"/>
      <c r="H3113" s="7"/>
      <c r="I3113" s="5"/>
    </row>
    <row r="3114" spans="1:9" s="4" customFormat="1">
      <c r="A3114" s="5"/>
      <c r="C3114" s="8"/>
      <c r="F3114" s="9"/>
      <c r="G3114" s="9"/>
      <c r="H3114" s="7"/>
      <c r="I3114" s="5"/>
    </row>
    <row r="3115" spans="1:9" s="4" customFormat="1">
      <c r="A3115" s="5"/>
      <c r="C3115" s="8"/>
      <c r="F3115" s="9"/>
      <c r="G3115" s="9"/>
      <c r="H3115" s="7"/>
      <c r="I3115" s="5"/>
    </row>
    <row r="3116" spans="1:9" s="4" customFormat="1">
      <c r="A3116" s="5"/>
      <c r="C3116" s="8"/>
      <c r="F3116" s="9"/>
      <c r="G3116" s="9"/>
      <c r="H3116" s="7"/>
      <c r="I3116" s="5"/>
    </row>
    <row r="3117" spans="1:9" s="4" customFormat="1">
      <c r="A3117" s="5"/>
      <c r="C3117" s="8"/>
      <c r="F3117" s="9"/>
      <c r="G3117" s="9"/>
      <c r="H3117" s="7"/>
      <c r="I3117" s="5"/>
    </row>
    <row r="3118" spans="1:9" s="4" customFormat="1">
      <c r="A3118" s="5"/>
      <c r="C3118" s="8"/>
      <c r="F3118" s="9"/>
      <c r="G3118" s="9"/>
      <c r="H3118" s="7"/>
      <c r="I3118" s="5"/>
    </row>
    <row r="3119" spans="1:9" s="4" customFormat="1">
      <c r="A3119" s="5"/>
      <c r="C3119" s="8"/>
      <c r="F3119" s="9"/>
      <c r="G3119" s="9"/>
      <c r="H3119" s="7"/>
      <c r="I3119" s="5"/>
    </row>
    <row r="3120" spans="1:9" s="4" customFormat="1">
      <c r="A3120" s="5"/>
      <c r="C3120" s="8"/>
      <c r="F3120" s="9"/>
      <c r="G3120" s="9"/>
      <c r="H3120" s="7"/>
      <c r="I3120" s="5"/>
    </row>
    <row r="3121" spans="1:9" s="4" customFormat="1">
      <c r="A3121" s="5"/>
      <c r="C3121" s="8"/>
      <c r="F3121" s="9"/>
      <c r="G3121" s="9"/>
      <c r="H3121" s="7"/>
      <c r="I3121" s="5"/>
    </row>
    <row r="3122" spans="1:9" s="4" customFormat="1">
      <c r="A3122" s="5"/>
      <c r="C3122" s="8"/>
      <c r="F3122" s="9"/>
      <c r="G3122" s="9"/>
      <c r="H3122" s="7"/>
      <c r="I3122" s="5"/>
    </row>
    <row r="3123" spans="1:9" s="4" customFormat="1">
      <c r="A3123" s="5"/>
      <c r="C3123" s="8"/>
      <c r="F3123" s="9"/>
      <c r="G3123" s="9"/>
      <c r="H3123" s="7"/>
      <c r="I3123" s="5"/>
    </row>
    <row r="3124" spans="1:9" s="4" customFormat="1">
      <c r="A3124" s="5"/>
      <c r="C3124" s="8"/>
      <c r="F3124" s="9"/>
      <c r="G3124" s="9"/>
      <c r="H3124" s="7"/>
      <c r="I3124" s="5"/>
    </row>
    <row r="3125" spans="1:9" s="4" customFormat="1">
      <c r="A3125" s="5"/>
      <c r="C3125" s="8"/>
      <c r="F3125" s="9"/>
      <c r="G3125" s="9"/>
      <c r="H3125" s="7"/>
      <c r="I3125" s="5"/>
    </row>
    <row r="3126" spans="1:9" s="4" customFormat="1">
      <c r="A3126" s="5"/>
      <c r="C3126" s="8"/>
      <c r="F3126" s="9"/>
      <c r="G3126" s="9"/>
      <c r="H3126" s="7"/>
      <c r="I3126" s="5"/>
    </row>
    <row r="3127" spans="1:9" s="4" customFormat="1">
      <c r="A3127" s="5"/>
      <c r="C3127" s="8"/>
      <c r="F3127" s="9"/>
      <c r="G3127" s="9"/>
      <c r="H3127" s="7"/>
      <c r="I3127" s="5"/>
    </row>
    <row r="3128" spans="1:9" s="4" customFormat="1">
      <c r="A3128" s="5"/>
      <c r="C3128" s="8"/>
      <c r="F3128" s="9"/>
      <c r="G3128" s="9"/>
      <c r="H3128" s="7"/>
      <c r="I3128" s="5"/>
    </row>
    <row r="3129" spans="1:9" s="4" customFormat="1">
      <c r="A3129" s="5"/>
      <c r="C3129" s="8"/>
      <c r="F3129" s="9"/>
      <c r="G3129" s="9"/>
      <c r="H3129" s="7"/>
      <c r="I3129" s="5"/>
    </row>
    <row r="3130" spans="1:9" s="4" customFormat="1">
      <c r="A3130" s="5"/>
      <c r="C3130" s="8"/>
      <c r="F3130" s="9"/>
      <c r="G3130" s="9"/>
      <c r="H3130" s="7"/>
      <c r="I3130" s="5"/>
    </row>
    <row r="3131" spans="1:9" s="4" customFormat="1">
      <c r="A3131" s="5"/>
      <c r="C3131" s="8"/>
      <c r="F3131" s="9"/>
      <c r="G3131" s="9"/>
      <c r="H3131" s="7"/>
      <c r="I3131" s="5"/>
    </row>
    <row r="3132" spans="1:9" s="4" customFormat="1">
      <c r="A3132" s="5"/>
      <c r="C3132" s="8"/>
      <c r="F3132" s="9"/>
      <c r="G3132" s="9"/>
      <c r="H3132" s="7"/>
      <c r="I3132" s="5"/>
    </row>
    <row r="3133" spans="1:9" s="4" customFormat="1">
      <c r="A3133" s="5"/>
      <c r="C3133" s="8"/>
      <c r="F3133" s="9"/>
      <c r="G3133" s="9"/>
      <c r="H3133" s="7"/>
      <c r="I3133" s="5"/>
    </row>
    <row r="3134" spans="1:9" s="4" customFormat="1">
      <c r="A3134" s="5"/>
      <c r="C3134" s="8"/>
      <c r="F3134" s="9"/>
      <c r="G3134" s="9"/>
      <c r="H3134" s="7"/>
      <c r="I3134" s="5"/>
    </row>
    <row r="3135" spans="1:9" s="4" customFormat="1">
      <c r="A3135" s="5"/>
      <c r="C3135" s="8"/>
      <c r="F3135" s="9"/>
      <c r="G3135" s="9"/>
      <c r="H3135" s="7"/>
      <c r="I3135" s="5"/>
    </row>
    <row r="3136" spans="1:9" s="4" customFormat="1">
      <c r="A3136" s="5"/>
      <c r="C3136" s="8"/>
      <c r="F3136" s="9"/>
      <c r="G3136" s="9"/>
      <c r="H3136" s="7"/>
      <c r="I3136" s="5"/>
    </row>
    <row r="3137" spans="1:9" s="4" customFormat="1">
      <c r="A3137" s="5"/>
      <c r="C3137" s="8"/>
      <c r="F3137" s="9"/>
      <c r="G3137" s="9"/>
      <c r="H3137" s="7"/>
      <c r="I3137" s="5"/>
    </row>
    <row r="3138" spans="1:9" s="4" customFormat="1">
      <c r="A3138" s="5"/>
      <c r="C3138" s="8"/>
      <c r="F3138" s="9"/>
      <c r="G3138" s="9"/>
      <c r="H3138" s="7"/>
      <c r="I3138" s="5"/>
    </row>
    <row r="3139" spans="1:9" s="4" customFormat="1">
      <c r="A3139" s="5"/>
      <c r="C3139" s="8"/>
      <c r="F3139" s="9"/>
      <c r="G3139" s="9"/>
      <c r="H3139" s="7"/>
      <c r="I3139" s="5"/>
    </row>
    <row r="3140" spans="1:9" s="4" customFormat="1">
      <c r="A3140" s="5"/>
      <c r="C3140" s="8"/>
      <c r="F3140" s="9"/>
      <c r="G3140" s="9"/>
      <c r="H3140" s="7"/>
      <c r="I3140" s="5"/>
    </row>
    <row r="3141" spans="1:9" s="4" customFormat="1">
      <c r="A3141" s="5"/>
      <c r="C3141" s="8"/>
      <c r="F3141" s="9"/>
      <c r="G3141" s="9"/>
      <c r="H3141" s="7"/>
      <c r="I3141" s="5"/>
    </row>
    <row r="3142" spans="1:9" s="4" customFormat="1">
      <c r="A3142" s="5"/>
      <c r="C3142" s="8"/>
      <c r="F3142" s="9"/>
      <c r="G3142" s="9"/>
      <c r="H3142" s="7"/>
      <c r="I3142" s="5"/>
    </row>
    <row r="3143" spans="1:9" s="4" customFormat="1">
      <c r="A3143" s="5"/>
      <c r="C3143" s="8"/>
      <c r="F3143" s="9"/>
      <c r="G3143" s="9"/>
      <c r="H3143" s="7"/>
      <c r="I3143" s="5"/>
    </row>
    <row r="3144" spans="1:9" s="4" customFormat="1">
      <c r="A3144" s="5"/>
      <c r="C3144" s="8"/>
      <c r="F3144" s="9"/>
      <c r="G3144" s="9"/>
      <c r="H3144" s="7"/>
      <c r="I3144" s="5"/>
    </row>
    <row r="3145" spans="1:9" s="4" customFormat="1">
      <c r="A3145" s="5"/>
      <c r="C3145" s="8"/>
      <c r="F3145" s="9"/>
      <c r="G3145" s="9"/>
      <c r="H3145" s="7"/>
      <c r="I3145" s="5"/>
    </row>
    <row r="3146" spans="1:9" s="4" customFormat="1">
      <c r="A3146" s="5"/>
      <c r="C3146" s="8"/>
      <c r="F3146" s="9"/>
      <c r="G3146" s="9"/>
      <c r="H3146" s="7"/>
      <c r="I3146" s="5"/>
    </row>
    <row r="3147" spans="1:9" s="4" customFormat="1">
      <c r="A3147" s="5"/>
      <c r="C3147" s="8"/>
      <c r="F3147" s="9"/>
      <c r="G3147" s="9"/>
      <c r="H3147" s="7"/>
      <c r="I3147" s="5"/>
    </row>
    <row r="3148" spans="1:9" s="4" customFormat="1">
      <c r="A3148" s="5"/>
      <c r="C3148" s="8"/>
      <c r="F3148" s="9"/>
      <c r="G3148" s="9"/>
      <c r="H3148" s="7"/>
      <c r="I3148" s="5"/>
    </row>
    <row r="3149" spans="1:9" s="4" customFormat="1">
      <c r="A3149" s="5"/>
      <c r="C3149" s="8"/>
      <c r="F3149" s="9"/>
      <c r="G3149" s="9"/>
      <c r="H3149" s="7"/>
      <c r="I3149" s="5"/>
    </row>
    <row r="3150" spans="1:9" s="4" customFormat="1">
      <c r="A3150" s="5"/>
      <c r="C3150" s="8"/>
      <c r="F3150" s="9"/>
      <c r="G3150" s="9"/>
      <c r="H3150" s="7"/>
      <c r="I3150" s="5"/>
    </row>
    <row r="3151" spans="1:9" s="4" customFormat="1">
      <c r="A3151" s="5"/>
      <c r="C3151" s="8"/>
      <c r="F3151" s="9"/>
      <c r="G3151" s="9"/>
      <c r="H3151" s="7"/>
      <c r="I3151" s="5"/>
    </row>
    <row r="3152" spans="1:9" s="4" customFormat="1">
      <c r="A3152" s="5"/>
      <c r="C3152" s="8"/>
      <c r="F3152" s="9"/>
      <c r="G3152" s="9"/>
      <c r="H3152" s="7"/>
      <c r="I3152" s="5"/>
    </row>
    <row r="3153" spans="1:9" s="4" customFormat="1">
      <c r="A3153" s="5"/>
      <c r="C3153" s="8"/>
      <c r="F3153" s="9"/>
      <c r="G3153" s="9"/>
      <c r="H3153" s="7"/>
      <c r="I3153" s="5"/>
    </row>
    <row r="3154" spans="1:9" s="4" customFormat="1">
      <c r="A3154" s="5"/>
      <c r="C3154" s="8"/>
      <c r="F3154" s="9"/>
      <c r="G3154" s="9"/>
      <c r="H3154" s="7"/>
      <c r="I3154" s="5"/>
    </row>
    <row r="3155" spans="1:9" s="4" customFormat="1">
      <c r="A3155" s="5"/>
      <c r="C3155" s="8"/>
      <c r="F3155" s="9"/>
      <c r="G3155" s="9"/>
      <c r="H3155" s="7"/>
      <c r="I3155" s="5"/>
    </row>
    <row r="3156" spans="1:9" s="4" customFormat="1">
      <c r="A3156" s="5"/>
      <c r="C3156" s="8"/>
      <c r="F3156" s="9"/>
      <c r="G3156" s="9"/>
      <c r="H3156" s="7"/>
      <c r="I3156" s="5"/>
    </row>
    <row r="3157" spans="1:9" s="4" customFormat="1">
      <c r="A3157" s="5"/>
      <c r="C3157" s="8"/>
      <c r="F3157" s="9"/>
      <c r="G3157" s="9"/>
      <c r="H3157" s="7"/>
      <c r="I3157" s="5"/>
    </row>
    <row r="3158" spans="1:9" s="4" customFormat="1">
      <c r="A3158" s="5"/>
      <c r="C3158" s="8"/>
      <c r="F3158" s="9"/>
      <c r="G3158" s="9"/>
      <c r="H3158" s="7"/>
      <c r="I3158" s="5"/>
    </row>
    <row r="3159" spans="1:9" s="4" customFormat="1">
      <c r="A3159" s="5"/>
      <c r="C3159" s="8"/>
      <c r="F3159" s="9"/>
      <c r="G3159" s="9"/>
      <c r="H3159" s="7"/>
      <c r="I3159" s="5"/>
    </row>
    <row r="3160" spans="1:9" s="4" customFormat="1">
      <c r="A3160" s="5"/>
      <c r="C3160" s="8"/>
      <c r="F3160" s="9"/>
      <c r="G3160" s="9"/>
      <c r="H3160" s="7"/>
      <c r="I3160" s="5"/>
    </row>
    <row r="3161" spans="1:9" s="4" customFormat="1">
      <c r="A3161" s="5"/>
      <c r="C3161" s="8"/>
      <c r="F3161" s="9"/>
      <c r="G3161" s="9"/>
      <c r="H3161" s="7"/>
      <c r="I3161" s="5"/>
    </row>
    <row r="3162" spans="1:9" s="4" customFormat="1">
      <c r="A3162" s="5"/>
      <c r="C3162" s="8"/>
      <c r="F3162" s="9"/>
      <c r="G3162" s="9"/>
      <c r="H3162" s="7"/>
      <c r="I3162" s="5"/>
    </row>
    <row r="3163" spans="1:9" s="4" customFormat="1">
      <c r="A3163" s="5"/>
      <c r="C3163" s="8"/>
      <c r="F3163" s="9"/>
      <c r="G3163" s="9"/>
      <c r="H3163" s="7"/>
      <c r="I3163" s="5"/>
    </row>
    <row r="3164" spans="1:9" s="4" customFormat="1">
      <c r="A3164" s="5"/>
      <c r="C3164" s="8"/>
      <c r="F3164" s="9"/>
      <c r="G3164" s="9"/>
      <c r="H3164" s="7"/>
      <c r="I3164" s="5"/>
    </row>
    <row r="3165" spans="1:9" s="4" customFormat="1">
      <c r="A3165" s="5"/>
      <c r="C3165" s="8"/>
      <c r="F3165" s="9"/>
      <c r="G3165" s="9"/>
      <c r="H3165" s="7"/>
      <c r="I3165" s="5"/>
    </row>
    <row r="3166" spans="1:9" s="4" customFormat="1">
      <c r="A3166" s="5"/>
      <c r="C3166" s="8"/>
      <c r="F3166" s="9"/>
      <c r="G3166" s="9"/>
      <c r="H3166" s="7"/>
      <c r="I3166" s="5"/>
    </row>
    <row r="3167" spans="1:9" s="4" customFormat="1">
      <c r="A3167" s="5"/>
      <c r="C3167" s="8"/>
      <c r="F3167" s="9"/>
      <c r="G3167" s="9"/>
      <c r="H3167" s="7"/>
      <c r="I3167" s="5"/>
    </row>
    <row r="3168" spans="1:9" s="4" customFormat="1">
      <c r="A3168" s="5"/>
      <c r="C3168" s="8"/>
      <c r="F3168" s="9"/>
      <c r="G3168" s="9"/>
      <c r="H3168" s="7"/>
      <c r="I3168" s="5"/>
    </row>
    <row r="3169" spans="1:9" s="4" customFormat="1">
      <c r="A3169" s="5"/>
      <c r="C3169" s="8"/>
      <c r="F3169" s="9"/>
      <c r="G3169" s="9"/>
      <c r="H3169" s="7"/>
      <c r="I3169" s="5"/>
    </row>
    <row r="3170" spans="1:9" s="4" customFormat="1">
      <c r="A3170" s="5"/>
      <c r="C3170" s="8"/>
      <c r="F3170" s="9"/>
      <c r="G3170" s="9"/>
      <c r="H3170" s="7"/>
      <c r="I3170" s="5"/>
    </row>
    <row r="3171" spans="1:9" s="4" customFormat="1">
      <c r="A3171" s="5"/>
      <c r="C3171" s="8"/>
      <c r="F3171" s="9"/>
      <c r="G3171" s="9"/>
      <c r="H3171" s="7"/>
      <c r="I3171" s="5"/>
    </row>
    <row r="3172" spans="1:9" s="4" customFormat="1">
      <c r="A3172" s="5"/>
      <c r="C3172" s="8"/>
      <c r="F3172" s="9"/>
      <c r="G3172" s="9"/>
      <c r="H3172" s="7"/>
      <c r="I3172" s="5"/>
    </row>
    <row r="3173" spans="1:9" s="4" customFormat="1">
      <c r="A3173" s="5"/>
      <c r="C3173" s="8"/>
      <c r="F3173" s="9"/>
      <c r="G3173" s="9"/>
      <c r="H3173" s="7"/>
      <c r="I3173" s="5"/>
    </row>
    <row r="3174" spans="1:9" s="4" customFormat="1">
      <c r="A3174" s="5"/>
      <c r="C3174" s="8"/>
      <c r="F3174" s="9"/>
      <c r="G3174" s="9"/>
      <c r="H3174" s="7"/>
      <c r="I3174" s="5"/>
    </row>
    <row r="3175" spans="1:9" s="4" customFormat="1">
      <c r="A3175" s="5"/>
      <c r="C3175" s="8"/>
      <c r="F3175" s="9"/>
      <c r="G3175" s="9"/>
      <c r="H3175" s="7"/>
      <c r="I3175" s="5"/>
    </row>
    <row r="3176" spans="1:9" s="4" customFormat="1">
      <c r="A3176" s="5"/>
      <c r="C3176" s="8"/>
      <c r="F3176" s="9"/>
      <c r="G3176" s="9"/>
      <c r="H3176" s="7"/>
      <c r="I3176" s="5"/>
    </row>
    <row r="3177" spans="1:9" s="4" customFormat="1">
      <c r="A3177" s="5"/>
      <c r="C3177" s="8"/>
      <c r="F3177" s="9"/>
      <c r="G3177" s="9"/>
      <c r="H3177" s="7"/>
      <c r="I3177" s="5"/>
    </row>
    <row r="3178" spans="1:9" s="4" customFormat="1">
      <c r="A3178" s="5"/>
      <c r="C3178" s="8"/>
      <c r="F3178" s="9"/>
      <c r="G3178" s="9"/>
      <c r="H3178" s="7"/>
      <c r="I3178" s="5"/>
    </row>
    <row r="3179" spans="1:9" s="4" customFormat="1">
      <c r="A3179" s="5"/>
      <c r="C3179" s="8"/>
      <c r="F3179" s="9"/>
      <c r="G3179" s="9"/>
      <c r="H3179" s="7"/>
      <c r="I3179" s="5"/>
    </row>
    <row r="3180" spans="1:9" s="4" customFormat="1">
      <c r="A3180" s="5"/>
      <c r="C3180" s="8"/>
      <c r="F3180" s="9"/>
      <c r="G3180" s="9"/>
      <c r="H3180" s="7"/>
      <c r="I3180" s="5"/>
    </row>
    <row r="3181" spans="1:9" s="4" customFormat="1">
      <c r="A3181" s="5"/>
      <c r="C3181" s="8"/>
      <c r="F3181" s="9"/>
      <c r="G3181" s="9"/>
      <c r="H3181" s="7"/>
      <c r="I3181" s="5"/>
    </row>
    <row r="3182" spans="1:9" s="4" customFormat="1">
      <c r="A3182" s="5"/>
      <c r="C3182" s="8"/>
      <c r="F3182" s="9"/>
      <c r="G3182" s="9"/>
      <c r="H3182" s="7"/>
      <c r="I3182" s="5"/>
    </row>
    <row r="3183" spans="1:9" s="4" customFormat="1">
      <c r="A3183" s="5"/>
      <c r="C3183" s="8"/>
      <c r="F3183" s="9"/>
      <c r="G3183" s="9"/>
      <c r="H3183" s="7"/>
      <c r="I3183" s="5"/>
    </row>
    <row r="3184" spans="1:9" s="4" customFormat="1">
      <c r="A3184" s="5"/>
      <c r="C3184" s="8"/>
      <c r="F3184" s="9"/>
      <c r="G3184" s="9"/>
      <c r="H3184" s="7"/>
      <c r="I3184" s="5"/>
    </row>
    <row r="3185" spans="1:9" s="4" customFormat="1">
      <c r="A3185" s="5"/>
      <c r="C3185" s="8"/>
      <c r="F3185" s="9"/>
      <c r="G3185" s="9"/>
      <c r="H3185" s="7"/>
      <c r="I3185" s="5"/>
    </row>
    <row r="3186" spans="1:9" s="4" customFormat="1">
      <c r="A3186" s="5"/>
      <c r="C3186" s="8"/>
      <c r="F3186" s="9"/>
      <c r="G3186" s="9"/>
      <c r="H3186" s="7"/>
      <c r="I3186" s="5"/>
    </row>
    <row r="3187" spans="1:9" s="4" customFormat="1">
      <c r="A3187" s="5"/>
      <c r="C3187" s="8"/>
      <c r="F3187" s="9"/>
      <c r="G3187" s="9"/>
      <c r="H3187" s="7"/>
      <c r="I3187" s="5"/>
    </row>
    <row r="3188" spans="1:9" s="4" customFormat="1">
      <c r="A3188" s="5"/>
      <c r="C3188" s="8"/>
      <c r="F3188" s="9"/>
      <c r="G3188" s="9"/>
      <c r="H3188" s="7"/>
      <c r="I3188" s="5"/>
    </row>
    <row r="3189" spans="1:9" s="4" customFormat="1">
      <c r="A3189" s="5"/>
      <c r="C3189" s="8"/>
      <c r="F3189" s="9"/>
      <c r="G3189" s="9"/>
      <c r="H3189" s="7"/>
      <c r="I3189" s="5"/>
    </row>
    <row r="3190" spans="1:9" s="4" customFormat="1">
      <c r="A3190" s="5"/>
      <c r="C3190" s="8"/>
      <c r="F3190" s="9"/>
      <c r="G3190" s="9"/>
      <c r="H3190" s="7"/>
      <c r="I3190" s="5"/>
    </row>
    <row r="3191" spans="1:9" s="4" customFormat="1">
      <c r="A3191" s="5"/>
      <c r="C3191" s="8"/>
      <c r="F3191" s="9"/>
      <c r="G3191" s="9"/>
      <c r="H3191" s="7"/>
      <c r="I3191" s="5"/>
    </row>
    <row r="3192" spans="1:9" s="4" customFormat="1">
      <c r="A3192" s="5"/>
      <c r="C3192" s="8"/>
      <c r="F3192" s="9"/>
      <c r="G3192" s="9"/>
      <c r="H3192" s="7"/>
      <c r="I3192" s="5"/>
    </row>
    <row r="3193" spans="1:9" s="4" customFormat="1">
      <c r="A3193" s="5"/>
      <c r="C3193" s="8"/>
      <c r="F3193" s="9"/>
      <c r="G3193" s="9"/>
      <c r="H3193" s="7"/>
      <c r="I3193" s="5"/>
    </row>
    <row r="3194" spans="1:9" s="4" customFormat="1">
      <c r="A3194" s="5"/>
      <c r="C3194" s="8"/>
      <c r="F3194" s="9"/>
      <c r="G3194" s="9"/>
      <c r="H3194" s="7"/>
      <c r="I3194" s="5"/>
    </row>
    <row r="3195" spans="1:9" s="4" customFormat="1">
      <c r="A3195" s="5"/>
      <c r="C3195" s="8"/>
      <c r="F3195" s="9"/>
      <c r="G3195" s="9"/>
      <c r="H3195" s="7"/>
      <c r="I3195" s="5"/>
    </row>
    <row r="3196" spans="1:9" s="4" customFormat="1">
      <c r="A3196" s="5"/>
      <c r="C3196" s="8"/>
      <c r="F3196" s="9"/>
      <c r="G3196" s="9"/>
      <c r="H3196" s="7"/>
      <c r="I3196" s="5"/>
    </row>
    <row r="3197" spans="1:9" s="4" customFormat="1">
      <c r="A3197" s="5"/>
      <c r="C3197" s="8"/>
      <c r="F3197" s="9"/>
      <c r="G3197" s="9"/>
      <c r="H3197" s="7"/>
      <c r="I3197" s="5"/>
    </row>
    <row r="3198" spans="1:9" s="4" customFormat="1">
      <c r="A3198" s="5"/>
      <c r="C3198" s="8"/>
      <c r="F3198" s="9"/>
      <c r="G3198" s="9"/>
      <c r="H3198" s="7"/>
      <c r="I3198" s="5"/>
    </row>
    <row r="3199" spans="1:9" s="4" customFormat="1">
      <c r="A3199" s="5"/>
      <c r="C3199" s="8"/>
      <c r="F3199" s="9"/>
      <c r="G3199" s="9"/>
      <c r="H3199" s="7"/>
      <c r="I3199" s="5"/>
    </row>
    <row r="3200" spans="1:9" s="4" customFormat="1">
      <c r="A3200" s="5"/>
      <c r="C3200" s="8"/>
      <c r="F3200" s="9"/>
      <c r="G3200" s="9"/>
      <c r="H3200" s="7"/>
      <c r="I3200" s="5"/>
    </row>
    <row r="3201" spans="1:9" s="4" customFormat="1">
      <c r="A3201" s="5"/>
      <c r="C3201" s="8"/>
      <c r="F3201" s="9"/>
      <c r="G3201" s="9"/>
      <c r="H3201" s="7"/>
      <c r="I3201" s="5"/>
    </row>
    <row r="3202" spans="1:9" s="4" customFormat="1">
      <c r="A3202" s="5"/>
      <c r="C3202" s="8"/>
      <c r="F3202" s="9"/>
      <c r="G3202" s="9"/>
      <c r="H3202" s="7"/>
      <c r="I3202" s="5"/>
    </row>
    <row r="3203" spans="1:9" s="4" customFormat="1">
      <c r="A3203" s="5"/>
      <c r="C3203" s="8"/>
      <c r="F3203" s="9"/>
      <c r="G3203" s="9"/>
      <c r="H3203" s="7"/>
      <c r="I3203" s="5"/>
    </row>
    <row r="3204" spans="1:9" s="4" customFormat="1">
      <c r="A3204" s="5"/>
      <c r="C3204" s="8"/>
      <c r="F3204" s="9"/>
      <c r="G3204" s="9"/>
      <c r="H3204" s="7"/>
      <c r="I3204" s="5"/>
    </row>
    <row r="3205" spans="1:9" s="4" customFormat="1">
      <c r="A3205" s="5"/>
      <c r="C3205" s="8"/>
      <c r="F3205" s="9"/>
      <c r="G3205" s="9"/>
      <c r="H3205" s="7"/>
      <c r="I3205" s="5"/>
    </row>
    <row r="3206" spans="1:9" s="4" customFormat="1">
      <c r="A3206" s="5"/>
      <c r="C3206" s="8"/>
      <c r="F3206" s="9"/>
      <c r="G3206" s="9"/>
      <c r="H3206" s="7"/>
      <c r="I3206" s="5"/>
    </row>
    <row r="3207" spans="1:9" s="4" customFormat="1">
      <c r="A3207" s="5"/>
      <c r="C3207" s="8"/>
      <c r="F3207" s="9"/>
      <c r="G3207" s="9"/>
      <c r="H3207" s="7"/>
      <c r="I3207" s="5"/>
    </row>
    <row r="3208" spans="1:9" s="4" customFormat="1">
      <c r="A3208" s="5"/>
      <c r="C3208" s="8"/>
      <c r="F3208" s="9"/>
      <c r="G3208" s="9"/>
      <c r="H3208" s="7"/>
      <c r="I3208" s="5"/>
    </row>
    <row r="3209" spans="1:9" s="4" customFormat="1">
      <c r="A3209" s="5"/>
      <c r="C3209" s="8"/>
      <c r="F3209" s="9"/>
      <c r="G3209" s="9"/>
      <c r="H3209" s="7"/>
      <c r="I3209" s="5"/>
    </row>
    <row r="3210" spans="1:9" s="4" customFormat="1">
      <c r="A3210" s="5"/>
      <c r="C3210" s="8"/>
      <c r="F3210" s="9"/>
      <c r="G3210" s="9"/>
      <c r="H3210" s="7"/>
      <c r="I3210" s="5"/>
    </row>
    <row r="3211" spans="1:9" s="4" customFormat="1">
      <c r="A3211" s="5"/>
      <c r="C3211" s="8"/>
      <c r="F3211" s="9"/>
      <c r="G3211" s="9"/>
      <c r="H3211" s="7"/>
      <c r="I3211" s="5"/>
    </row>
    <row r="3212" spans="1:9" s="4" customFormat="1">
      <c r="A3212" s="5"/>
      <c r="C3212" s="8"/>
      <c r="F3212" s="9"/>
      <c r="G3212" s="9"/>
      <c r="H3212" s="7"/>
      <c r="I3212" s="5"/>
    </row>
    <row r="3213" spans="1:9" s="4" customFormat="1">
      <c r="A3213" s="5"/>
      <c r="C3213" s="8"/>
      <c r="F3213" s="9"/>
      <c r="G3213" s="9"/>
      <c r="H3213" s="7"/>
      <c r="I3213" s="5"/>
    </row>
    <row r="3214" spans="1:9" s="4" customFormat="1">
      <c r="A3214" s="5"/>
      <c r="C3214" s="8"/>
      <c r="F3214" s="9"/>
      <c r="G3214" s="9"/>
      <c r="H3214" s="7"/>
      <c r="I3214" s="5"/>
    </row>
    <row r="3215" spans="1:9" s="4" customFormat="1">
      <c r="A3215" s="5"/>
      <c r="C3215" s="8"/>
      <c r="F3215" s="9"/>
      <c r="G3215" s="9"/>
      <c r="H3215" s="7"/>
      <c r="I3215" s="5"/>
    </row>
    <row r="3216" spans="1:9" s="4" customFormat="1">
      <c r="A3216" s="5"/>
      <c r="C3216" s="8"/>
      <c r="F3216" s="9"/>
      <c r="G3216" s="9"/>
      <c r="H3216" s="7"/>
      <c r="I3216" s="5"/>
    </row>
    <row r="3217" spans="1:9" s="4" customFormat="1">
      <c r="A3217" s="5"/>
      <c r="C3217" s="8"/>
      <c r="F3217" s="9"/>
      <c r="G3217" s="9"/>
      <c r="H3217" s="7"/>
      <c r="I3217" s="5"/>
    </row>
    <row r="3218" spans="1:9" s="4" customFormat="1">
      <c r="A3218" s="5"/>
      <c r="C3218" s="8"/>
      <c r="F3218" s="9"/>
      <c r="G3218" s="9"/>
      <c r="H3218" s="7"/>
      <c r="I3218" s="5"/>
    </row>
    <row r="3219" spans="1:9" s="4" customFormat="1">
      <c r="A3219" s="5"/>
      <c r="C3219" s="8"/>
      <c r="F3219" s="9"/>
      <c r="G3219" s="9"/>
      <c r="H3219" s="7"/>
      <c r="I3219" s="5"/>
    </row>
    <row r="3220" spans="1:9" s="4" customFormat="1">
      <c r="A3220" s="5"/>
      <c r="C3220" s="8"/>
      <c r="F3220" s="9"/>
      <c r="G3220" s="9"/>
      <c r="H3220" s="7"/>
      <c r="I3220" s="5"/>
    </row>
    <row r="3221" spans="1:9" s="4" customFormat="1">
      <c r="A3221" s="5"/>
      <c r="C3221" s="8"/>
      <c r="F3221" s="9"/>
      <c r="G3221" s="9"/>
      <c r="H3221" s="7"/>
      <c r="I3221" s="5"/>
    </row>
    <row r="3222" spans="1:9" s="4" customFormat="1">
      <c r="A3222" s="5"/>
      <c r="C3222" s="8"/>
      <c r="F3222" s="9"/>
      <c r="G3222" s="9"/>
      <c r="H3222" s="7"/>
      <c r="I3222" s="5"/>
    </row>
    <row r="3223" spans="1:9" s="4" customFormat="1">
      <c r="A3223" s="5"/>
      <c r="C3223" s="8"/>
      <c r="F3223" s="9"/>
      <c r="G3223" s="9"/>
      <c r="H3223" s="7"/>
      <c r="I3223" s="5"/>
    </row>
    <row r="3224" spans="1:9" s="4" customFormat="1">
      <c r="A3224" s="5"/>
      <c r="C3224" s="8"/>
      <c r="F3224" s="9"/>
      <c r="G3224" s="9"/>
      <c r="H3224" s="7"/>
      <c r="I3224" s="5"/>
    </row>
    <row r="3225" spans="1:9" s="4" customFormat="1">
      <c r="A3225" s="5"/>
      <c r="C3225" s="8"/>
      <c r="F3225" s="9"/>
      <c r="G3225" s="9"/>
      <c r="H3225" s="7"/>
      <c r="I3225" s="5"/>
    </row>
    <row r="3226" spans="1:9" s="4" customFormat="1">
      <c r="A3226" s="5"/>
      <c r="C3226" s="8"/>
      <c r="F3226" s="9"/>
      <c r="G3226" s="9"/>
      <c r="H3226" s="7"/>
      <c r="I3226" s="5"/>
    </row>
    <row r="3227" spans="1:9" s="4" customFormat="1">
      <c r="A3227" s="5"/>
      <c r="C3227" s="8"/>
      <c r="F3227" s="9"/>
      <c r="G3227" s="9"/>
      <c r="H3227" s="7"/>
      <c r="I3227" s="5"/>
    </row>
    <row r="3228" spans="1:9" s="4" customFormat="1">
      <c r="A3228" s="5"/>
      <c r="C3228" s="8"/>
      <c r="F3228" s="9"/>
      <c r="G3228" s="9"/>
      <c r="H3228" s="7"/>
      <c r="I3228" s="5"/>
    </row>
    <row r="3229" spans="1:9" s="4" customFormat="1">
      <c r="A3229" s="5"/>
      <c r="C3229" s="8"/>
      <c r="F3229" s="9"/>
      <c r="G3229" s="9"/>
      <c r="H3229" s="7"/>
      <c r="I3229" s="5"/>
    </row>
    <row r="3230" spans="1:9" s="4" customFormat="1">
      <c r="A3230" s="5"/>
      <c r="C3230" s="8"/>
      <c r="F3230" s="9"/>
      <c r="G3230" s="9"/>
      <c r="H3230" s="7"/>
      <c r="I3230" s="5"/>
    </row>
    <row r="3231" spans="1:9" s="4" customFormat="1">
      <c r="A3231" s="5"/>
      <c r="C3231" s="8"/>
      <c r="F3231" s="9"/>
      <c r="G3231" s="9"/>
      <c r="H3231" s="7"/>
      <c r="I3231" s="5"/>
    </row>
    <row r="3232" spans="1:9" s="4" customFormat="1">
      <c r="A3232" s="5"/>
      <c r="C3232" s="8"/>
      <c r="F3232" s="9"/>
      <c r="G3232" s="9"/>
      <c r="H3232" s="7"/>
      <c r="I3232" s="5"/>
    </row>
    <row r="3233" spans="1:9" s="4" customFormat="1">
      <c r="A3233" s="5"/>
      <c r="C3233" s="8"/>
      <c r="F3233" s="9"/>
      <c r="G3233" s="9"/>
      <c r="H3233" s="7"/>
      <c r="I3233" s="5"/>
    </row>
    <row r="3234" spans="1:9" s="4" customFormat="1">
      <c r="A3234" s="5"/>
      <c r="C3234" s="8"/>
      <c r="F3234" s="9"/>
      <c r="G3234" s="9"/>
      <c r="H3234" s="7"/>
      <c r="I3234" s="5"/>
    </row>
    <row r="3235" spans="1:9" s="4" customFormat="1">
      <c r="A3235" s="5"/>
      <c r="C3235" s="8"/>
      <c r="F3235" s="9"/>
      <c r="G3235" s="9"/>
      <c r="H3235" s="7"/>
      <c r="I3235" s="5"/>
    </row>
    <row r="3236" spans="1:9" s="4" customFormat="1">
      <c r="A3236" s="5"/>
      <c r="C3236" s="8"/>
      <c r="F3236" s="9"/>
      <c r="G3236" s="9"/>
      <c r="H3236" s="7"/>
      <c r="I3236" s="5"/>
    </row>
    <row r="3237" spans="1:9" s="4" customFormat="1">
      <c r="A3237" s="5"/>
      <c r="C3237" s="8"/>
      <c r="F3237" s="9"/>
      <c r="G3237" s="9"/>
      <c r="H3237" s="7"/>
      <c r="I3237" s="5"/>
    </row>
    <row r="3238" spans="1:9" s="4" customFormat="1">
      <c r="A3238" s="5"/>
      <c r="C3238" s="8"/>
      <c r="F3238" s="9"/>
      <c r="G3238" s="9"/>
      <c r="H3238" s="7"/>
      <c r="I3238" s="5"/>
    </row>
    <row r="3239" spans="1:9" s="4" customFormat="1">
      <c r="A3239" s="5"/>
      <c r="C3239" s="8"/>
      <c r="F3239" s="9"/>
      <c r="G3239" s="9"/>
      <c r="H3239" s="7"/>
      <c r="I3239" s="5"/>
    </row>
    <row r="3240" spans="1:9" s="4" customFormat="1">
      <c r="A3240" s="5"/>
      <c r="C3240" s="8"/>
      <c r="F3240" s="9"/>
      <c r="G3240" s="9"/>
      <c r="H3240" s="7"/>
      <c r="I3240" s="5"/>
    </row>
    <row r="3241" spans="1:9" s="4" customFormat="1">
      <c r="A3241" s="5"/>
      <c r="C3241" s="8"/>
      <c r="F3241" s="9"/>
      <c r="G3241" s="9"/>
      <c r="H3241" s="7"/>
      <c r="I3241" s="5"/>
    </row>
    <row r="3242" spans="1:9" s="4" customFormat="1">
      <c r="A3242" s="5"/>
      <c r="C3242" s="8"/>
      <c r="F3242" s="9"/>
      <c r="G3242" s="9"/>
      <c r="H3242" s="7"/>
      <c r="I3242" s="5"/>
    </row>
    <row r="3243" spans="1:9" s="4" customFormat="1">
      <c r="A3243" s="5"/>
      <c r="C3243" s="8"/>
      <c r="F3243" s="9"/>
      <c r="G3243" s="9"/>
      <c r="H3243" s="7"/>
      <c r="I3243" s="5"/>
    </row>
    <row r="3244" spans="1:9" s="4" customFormat="1">
      <c r="A3244" s="5"/>
      <c r="C3244" s="8"/>
      <c r="F3244" s="9"/>
      <c r="G3244" s="9"/>
      <c r="H3244" s="7"/>
      <c r="I3244" s="5"/>
    </row>
    <row r="3245" spans="1:9" s="4" customFormat="1">
      <c r="A3245" s="5"/>
      <c r="C3245" s="8"/>
      <c r="F3245" s="9"/>
      <c r="G3245" s="9"/>
      <c r="H3245" s="7"/>
      <c r="I3245" s="5"/>
    </row>
    <row r="3246" spans="1:9" s="4" customFormat="1">
      <c r="A3246" s="5"/>
      <c r="C3246" s="8"/>
      <c r="F3246" s="9"/>
      <c r="G3246" s="9"/>
      <c r="H3246" s="7"/>
      <c r="I3246" s="5"/>
    </row>
    <row r="3247" spans="1:9" s="4" customFormat="1">
      <c r="A3247" s="5"/>
      <c r="C3247" s="8"/>
      <c r="F3247" s="9"/>
      <c r="G3247" s="9"/>
      <c r="H3247" s="7"/>
      <c r="I3247" s="5"/>
    </row>
    <row r="3248" spans="1:9" s="4" customFormat="1">
      <c r="A3248" s="5"/>
      <c r="C3248" s="8"/>
      <c r="F3248" s="9"/>
      <c r="G3248" s="9"/>
      <c r="H3248" s="7"/>
      <c r="I3248" s="5"/>
    </row>
    <row r="3249" spans="1:9" s="4" customFormat="1">
      <c r="A3249" s="5"/>
      <c r="C3249" s="8"/>
      <c r="F3249" s="9"/>
      <c r="G3249" s="9"/>
      <c r="H3249" s="7"/>
      <c r="I3249" s="5"/>
    </row>
    <row r="3250" spans="1:9" s="4" customFormat="1">
      <c r="A3250" s="5"/>
      <c r="C3250" s="8"/>
      <c r="F3250" s="9"/>
      <c r="G3250" s="9"/>
      <c r="H3250" s="7"/>
      <c r="I3250" s="5"/>
    </row>
    <row r="3251" spans="1:9" s="4" customFormat="1">
      <c r="A3251" s="5"/>
      <c r="C3251" s="8"/>
      <c r="F3251" s="9"/>
      <c r="G3251" s="9"/>
      <c r="H3251" s="7"/>
      <c r="I3251" s="5"/>
    </row>
    <row r="3252" spans="1:9" s="4" customFormat="1">
      <c r="A3252" s="5"/>
      <c r="C3252" s="8"/>
      <c r="F3252" s="9"/>
      <c r="G3252" s="9"/>
      <c r="H3252" s="7"/>
      <c r="I3252" s="5"/>
    </row>
    <row r="3253" spans="1:9" s="4" customFormat="1">
      <c r="A3253" s="5"/>
      <c r="C3253" s="8"/>
      <c r="F3253" s="9"/>
      <c r="G3253" s="9"/>
      <c r="H3253" s="7"/>
      <c r="I3253" s="5"/>
    </row>
    <row r="3254" spans="1:9" s="4" customFormat="1">
      <c r="A3254" s="5"/>
      <c r="C3254" s="8"/>
      <c r="F3254" s="9"/>
      <c r="G3254" s="9"/>
      <c r="H3254" s="7"/>
      <c r="I3254" s="5"/>
    </row>
    <row r="3255" spans="1:9" s="4" customFormat="1">
      <c r="A3255" s="5"/>
      <c r="C3255" s="8"/>
      <c r="F3255" s="9"/>
      <c r="G3255" s="9"/>
      <c r="H3255" s="7"/>
      <c r="I3255" s="5"/>
    </row>
    <row r="3256" spans="1:9" s="4" customFormat="1">
      <c r="A3256" s="5"/>
      <c r="C3256" s="8"/>
      <c r="F3256" s="9"/>
      <c r="G3256" s="9"/>
      <c r="H3256" s="7"/>
      <c r="I3256" s="5"/>
    </row>
    <row r="3257" spans="1:9" s="4" customFormat="1">
      <c r="A3257" s="5"/>
      <c r="C3257" s="8"/>
      <c r="F3257" s="9"/>
      <c r="G3257" s="9"/>
      <c r="H3257" s="7"/>
      <c r="I3257" s="5"/>
    </row>
    <row r="3258" spans="1:9" s="4" customFormat="1">
      <c r="A3258" s="5"/>
      <c r="C3258" s="8"/>
      <c r="F3258" s="9"/>
      <c r="G3258" s="9"/>
      <c r="H3258" s="7"/>
      <c r="I3258" s="5"/>
    </row>
    <row r="3259" spans="1:9" s="4" customFormat="1">
      <c r="A3259" s="5"/>
      <c r="C3259" s="8"/>
      <c r="F3259" s="9"/>
      <c r="G3259" s="9"/>
      <c r="H3259" s="7"/>
      <c r="I3259" s="5"/>
    </row>
    <row r="3260" spans="1:9" s="4" customFormat="1">
      <c r="A3260" s="5"/>
      <c r="C3260" s="8"/>
      <c r="F3260" s="9"/>
      <c r="G3260" s="9"/>
      <c r="H3260" s="7"/>
      <c r="I3260" s="5"/>
    </row>
    <row r="3261" spans="1:9" s="4" customFormat="1">
      <c r="A3261" s="5"/>
      <c r="C3261" s="8"/>
      <c r="F3261" s="9"/>
      <c r="G3261" s="9"/>
      <c r="H3261" s="7"/>
      <c r="I3261" s="5"/>
    </row>
    <row r="3262" spans="1:9" s="4" customFormat="1">
      <c r="A3262" s="5"/>
      <c r="C3262" s="8"/>
      <c r="F3262" s="9"/>
      <c r="G3262" s="9"/>
      <c r="H3262" s="7"/>
      <c r="I3262" s="5"/>
    </row>
    <row r="3263" spans="1:9" s="4" customFormat="1">
      <c r="A3263" s="5"/>
      <c r="C3263" s="8"/>
      <c r="F3263" s="9"/>
      <c r="G3263" s="9"/>
      <c r="H3263" s="7"/>
      <c r="I3263" s="5"/>
    </row>
    <row r="3264" spans="1:9" s="4" customFormat="1">
      <c r="A3264" s="5"/>
      <c r="C3264" s="8"/>
      <c r="F3264" s="9"/>
      <c r="G3264" s="9"/>
      <c r="H3264" s="7"/>
      <c r="I3264" s="5"/>
    </row>
    <row r="3265" spans="1:9" s="4" customFormat="1">
      <c r="A3265" s="5"/>
      <c r="C3265" s="8"/>
      <c r="F3265" s="9"/>
      <c r="G3265" s="9"/>
      <c r="H3265" s="7"/>
      <c r="I3265" s="5"/>
    </row>
    <row r="3266" spans="1:9" s="4" customFormat="1">
      <c r="A3266" s="5"/>
      <c r="C3266" s="8"/>
      <c r="F3266" s="9"/>
      <c r="G3266" s="9"/>
      <c r="H3266" s="7"/>
      <c r="I3266" s="5"/>
    </row>
    <row r="3267" spans="1:9" s="4" customFormat="1">
      <c r="A3267" s="5"/>
      <c r="C3267" s="8"/>
      <c r="F3267" s="9"/>
      <c r="G3267" s="9"/>
      <c r="H3267" s="7"/>
      <c r="I3267" s="5"/>
    </row>
    <row r="3268" spans="1:9" s="4" customFormat="1">
      <c r="A3268" s="5"/>
      <c r="C3268" s="8"/>
      <c r="F3268" s="9"/>
      <c r="G3268" s="9"/>
      <c r="H3268" s="7"/>
      <c r="I3268" s="5"/>
    </row>
    <row r="3269" spans="1:9" s="4" customFormat="1">
      <c r="A3269" s="5"/>
      <c r="C3269" s="8"/>
      <c r="F3269" s="9"/>
      <c r="G3269" s="9"/>
      <c r="H3269" s="7"/>
      <c r="I3269" s="5"/>
    </row>
    <row r="3270" spans="1:9" s="4" customFormat="1">
      <c r="A3270" s="5"/>
      <c r="C3270" s="8"/>
      <c r="F3270" s="9"/>
      <c r="G3270" s="9"/>
      <c r="H3270" s="7"/>
      <c r="I3270" s="5"/>
    </row>
    <row r="3271" spans="1:9" s="4" customFormat="1">
      <c r="A3271" s="5"/>
      <c r="C3271" s="8"/>
      <c r="F3271" s="9"/>
      <c r="G3271" s="9"/>
      <c r="H3271" s="7"/>
      <c r="I3271" s="5"/>
    </row>
    <row r="3272" spans="1:9" s="4" customFormat="1">
      <c r="A3272" s="5"/>
      <c r="C3272" s="8"/>
      <c r="F3272" s="9"/>
      <c r="G3272" s="9"/>
      <c r="H3272" s="7"/>
      <c r="I3272" s="5"/>
    </row>
    <row r="3273" spans="1:9" s="4" customFormat="1">
      <c r="A3273" s="5"/>
      <c r="C3273" s="8"/>
      <c r="F3273" s="9"/>
      <c r="G3273" s="9"/>
      <c r="H3273" s="7"/>
      <c r="I3273" s="5"/>
    </row>
    <row r="3274" spans="1:9" s="4" customFormat="1">
      <c r="A3274" s="5"/>
      <c r="C3274" s="8"/>
      <c r="F3274" s="9"/>
      <c r="G3274" s="9"/>
      <c r="H3274" s="7"/>
      <c r="I3274" s="5"/>
    </row>
    <row r="3275" spans="1:9" s="4" customFormat="1">
      <c r="A3275" s="5"/>
      <c r="C3275" s="8"/>
      <c r="F3275" s="9"/>
      <c r="G3275" s="9"/>
      <c r="H3275" s="7"/>
      <c r="I3275" s="5"/>
    </row>
    <row r="3276" spans="1:9" s="4" customFormat="1">
      <c r="A3276" s="5"/>
      <c r="C3276" s="8"/>
      <c r="F3276" s="9"/>
      <c r="G3276" s="9"/>
      <c r="H3276" s="7"/>
      <c r="I3276" s="5"/>
    </row>
    <row r="3277" spans="1:9" s="4" customFormat="1">
      <c r="A3277" s="5"/>
      <c r="C3277" s="8"/>
      <c r="F3277" s="9"/>
      <c r="G3277" s="9"/>
      <c r="H3277" s="7"/>
      <c r="I3277" s="5"/>
    </row>
    <row r="3278" spans="1:9" s="4" customFormat="1">
      <c r="A3278" s="5"/>
      <c r="C3278" s="8"/>
      <c r="F3278" s="9"/>
      <c r="G3278" s="9"/>
      <c r="H3278" s="7"/>
      <c r="I3278" s="5"/>
    </row>
    <row r="3279" spans="1:9" s="4" customFormat="1">
      <c r="A3279" s="5"/>
      <c r="C3279" s="8"/>
      <c r="F3279" s="9"/>
      <c r="G3279" s="9"/>
      <c r="H3279" s="7"/>
      <c r="I3279" s="5"/>
    </row>
    <row r="3280" spans="1:9" s="4" customFormat="1">
      <c r="A3280" s="5"/>
      <c r="C3280" s="8"/>
      <c r="F3280" s="9"/>
      <c r="G3280" s="9"/>
      <c r="H3280" s="7"/>
      <c r="I3280" s="5"/>
    </row>
    <row r="3281" spans="1:9" s="4" customFormat="1">
      <c r="A3281" s="5"/>
      <c r="C3281" s="8"/>
      <c r="F3281" s="9"/>
      <c r="G3281" s="9"/>
      <c r="H3281" s="7"/>
      <c r="I3281" s="5"/>
    </row>
    <row r="3282" spans="1:9" s="4" customFormat="1">
      <c r="A3282" s="5"/>
      <c r="C3282" s="8"/>
      <c r="F3282" s="9"/>
      <c r="G3282" s="9"/>
      <c r="H3282" s="7"/>
      <c r="I3282" s="5"/>
    </row>
    <row r="3283" spans="1:9" s="4" customFormat="1">
      <c r="A3283" s="5"/>
      <c r="C3283" s="8"/>
      <c r="F3283" s="9"/>
      <c r="G3283" s="9"/>
      <c r="H3283" s="7"/>
      <c r="I3283" s="5"/>
    </row>
    <row r="3284" spans="1:9" s="4" customFormat="1">
      <c r="A3284" s="5"/>
      <c r="C3284" s="8"/>
      <c r="F3284" s="9"/>
      <c r="G3284" s="9"/>
      <c r="H3284" s="7"/>
      <c r="I3284" s="5"/>
    </row>
    <row r="3285" spans="1:9" s="4" customFormat="1">
      <c r="A3285" s="5"/>
      <c r="C3285" s="8"/>
      <c r="F3285" s="9"/>
      <c r="G3285" s="9"/>
      <c r="H3285" s="7"/>
      <c r="I3285" s="5"/>
    </row>
    <row r="3286" spans="1:9" s="4" customFormat="1">
      <c r="A3286" s="5"/>
      <c r="C3286" s="8"/>
      <c r="F3286" s="9"/>
      <c r="G3286" s="9"/>
      <c r="H3286" s="7"/>
      <c r="I3286" s="5"/>
    </row>
    <row r="3287" spans="1:9" s="4" customFormat="1">
      <c r="A3287" s="5"/>
      <c r="C3287" s="8"/>
      <c r="F3287" s="9"/>
      <c r="G3287" s="9"/>
      <c r="H3287" s="7"/>
      <c r="I3287" s="5"/>
    </row>
    <row r="3288" spans="1:9" s="4" customFormat="1">
      <c r="A3288" s="5"/>
      <c r="C3288" s="8"/>
      <c r="F3288" s="9"/>
      <c r="G3288" s="9"/>
      <c r="H3288" s="7"/>
      <c r="I3288" s="5"/>
    </row>
    <row r="3289" spans="1:9" s="4" customFormat="1">
      <c r="A3289" s="5"/>
      <c r="C3289" s="8"/>
      <c r="F3289" s="9"/>
      <c r="G3289" s="9"/>
      <c r="H3289" s="7"/>
      <c r="I3289" s="5"/>
    </row>
    <row r="3290" spans="1:9" s="4" customFormat="1">
      <c r="A3290" s="5"/>
      <c r="C3290" s="8"/>
      <c r="F3290" s="9"/>
      <c r="G3290" s="9"/>
      <c r="H3290" s="7"/>
      <c r="I3290" s="5"/>
    </row>
    <row r="3291" spans="1:9" s="4" customFormat="1">
      <c r="A3291" s="5"/>
      <c r="C3291" s="8"/>
      <c r="F3291" s="9"/>
      <c r="G3291" s="9"/>
      <c r="H3291" s="7"/>
      <c r="I3291" s="5"/>
    </row>
    <row r="3292" spans="1:9" s="4" customFormat="1">
      <c r="A3292" s="5"/>
      <c r="C3292" s="8"/>
      <c r="F3292" s="9"/>
      <c r="G3292" s="9"/>
      <c r="H3292" s="7"/>
      <c r="I3292" s="5"/>
    </row>
    <row r="3293" spans="1:9" s="4" customFormat="1">
      <c r="A3293" s="5"/>
      <c r="C3293" s="8"/>
      <c r="F3293" s="9"/>
      <c r="G3293" s="9"/>
      <c r="H3293" s="7"/>
      <c r="I3293" s="5"/>
    </row>
    <row r="3294" spans="1:9" s="4" customFormat="1">
      <c r="A3294" s="5"/>
      <c r="C3294" s="8"/>
      <c r="F3294" s="9"/>
      <c r="G3294" s="9"/>
      <c r="H3294" s="7"/>
      <c r="I3294" s="5"/>
    </row>
    <row r="3295" spans="1:9" s="4" customFormat="1">
      <c r="A3295" s="5"/>
      <c r="C3295" s="8"/>
      <c r="F3295" s="9"/>
      <c r="G3295" s="9"/>
      <c r="H3295" s="7"/>
      <c r="I3295" s="5"/>
    </row>
    <row r="3296" spans="1:9" s="4" customFormat="1">
      <c r="A3296" s="5"/>
      <c r="C3296" s="8"/>
      <c r="F3296" s="9"/>
      <c r="G3296" s="9"/>
      <c r="H3296" s="7"/>
      <c r="I3296" s="5"/>
    </row>
    <row r="3297" spans="1:9" s="4" customFormat="1">
      <c r="A3297" s="5"/>
      <c r="C3297" s="8"/>
      <c r="F3297" s="9"/>
      <c r="G3297" s="9"/>
      <c r="H3297" s="7"/>
      <c r="I3297" s="5"/>
    </row>
    <row r="3298" spans="1:9" s="4" customFormat="1">
      <c r="A3298" s="5"/>
      <c r="C3298" s="8"/>
      <c r="F3298" s="9"/>
      <c r="G3298" s="9"/>
      <c r="H3298" s="7"/>
      <c r="I3298" s="5"/>
    </row>
    <row r="3299" spans="1:9" s="4" customFormat="1">
      <c r="A3299" s="5"/>
      <c r="C3299" s="8"/>
      <c r="F3299" s="9"/>
      <c r="G3299" s="9"/>
      <c r="H3299" s="7"/>
      <c r="I3299" s="5"/>
    </row>
    <row r="3300" spans="1:9" s="4" customFormat="1">
      <c r="A3300" s="5"/>
      <c r="C3300" s="8"/>
      <c r="F3300" s="9"/>
      <c r="G3300" s="9"/>
      <c r="H3300" s="7"/>
      <c r="I3300" s="5"/>
    </row>
    <row r="3301" spans="1:9" s="4" customFormat="1">
      <c r="A3301" s="5"/>
      <c r="C3301" s="8"/>
      <c r="F3301" s="9"/>
      <c r="G3301" s="9"/>
      <c r="H3301" s="7"/>
      <c r="I3301" s="5"/>
    </row>
    <row r="3302" spans="1:9" s="4" customFormat="1">
      <c r="A3302" s="5"/>
      <c r="C3302" s="8"/>
      <c r="F3302" s="9"/>
      <c r="G3302" s="9"/>
      <c r="H3302" s="7"/>
      <c r="I3302" s="5"/>
    </row>
    <row r="3303" spans="1:9" s="4" customFormat="1">
      <c r="A3303" s="5"/>
      <c r="C3303" s="8"/>
      <c r="F3303" s="9"/>
      <c r="G3303" s="9"/>
      <c r="H3303" s="7"/>
      <c r="I3303" s="5"/>
    </row>
    <row r="3304" spans="1:9" s="4" customFormat="1">
      <c r="A3304" s="5"/>
      <c r="C3304" s="8"/>
      <c r="F3304" s="9"/>
      <c r="G3304" s="9"/>
      <c r="H3304" s="7"/>
      <c r="I3304" s="5"/>
    </row>
    <row r="3305" spans="1:9" s="4" customFormat="1">
      <c r="A3305" s="5"/>
      <c r="C3305" s="8"/>
      <c r="F3305" s="9"/>
      <c r="G3305" s="9"/>
      <c r="H3305" s="7"/>
      <c r="I3305" s="5"/>
    </row>
    <row r="3306" spans="1:9" s="4" customFormat="1">
      <c r="A3306" s="5"/>
      <c r="C3306" s="8"/>
      <c r="F3306" s="9"/>
      <c r="G3306" s="9"/>
      <c r="H3306" s="7"/>
      <c r="I3306" s="5"/>
    </row>
    <row r="3307" spans="1:9" s="4" customFormat="1">
      <c r="A3307" s="5"/>
      <c r="C3307" s="8"/>
      <c r="F3307" s="9"/>
      <c r="G3307" s="9"/>
      <c r="H3307" s="7"/>
      <c r="I3307" s="5"/>
    </row>
    <row r="3308" spans="1:9" s="4" customFormat="1">
      <c r="A3308" s="5"/>
      <c r="C3308" s="8"/>
      <c r="F3308" s="9"/>
      <c r="G3308" s="9"/>
      <c r="H3308" s="7"/>
      <c r="I3308" s="5"/>
    </row>
    <row r="3309" spans="1:9" s="4" customFormat="1">
      <c r="A3309" s="5"/>
      <c r="C3309" s="8"/>
      <c r="F3309" s="9"/>
      <c r="G3309" s="9"/>
      <c r="H3309" s="7"/>
      <c r="I3309" s="5"/>
    </row>
    <row r="3310" spans="1:9" s="4" customFormat="1">
      <c r="A3310" s="5"/>
      <c r="C3310" s="8"/>
      <c r="F3310" s="9"/>
      <c r="G3310" s="9"/>
      <c r="H3310" s="7"/>
      <c r="I3310" s="5"/>
    </row>
    <row r="3311" spans="1:9" s="4" customFormat="1">
      <c r="A3311" s="5"/>
      <c r="C3311" s="8"/>
      <c r="F3311" s="9"/>
      <c r="G3311" s="9"/>
      <c r="H3311" s="7"/>
      <c r="I3311" s="5"/>
    </row>
    <row r="3312" spans="1:9" s="4" customFormat="1">
      <c r="A3312" s="5"/>
      <c r="C3312" s="8"/>
      <c r="F3312" s="9"/>
      <c r="G3312" s="9"/>
      <c r="H3312" s="7"/>
      <c r="I3312" s="5"/>
    </row>
    <row r="3313" spans="1:9" s="4" customFormat="1">
      <c r="A3313" s="5"/>
      <c r="C3313" s="8"/>
      <c r="F3313" s="9"/>
      <c r="G3313" s="9"/>
      <c r="H3313" s="7"/>
      <c r="I3313" s="5"/>
    </row>
    <row r="3314" spans="1:9" s="4" customFormat="1">
      <c r="A3314" s="5"/>
      <c r="C3314" s="8"/>
      <c r="F3314" s="9"/>
      <c r="G3314" s="9"/>
      <c r="H3314" s="7"/>
      <c r="I3314" s="5"/>
    </row>
    <row r="3315" spans="1:9" s="4" customFormat="1">
      <c r="A3315" s="5"/>
      <c r="C3315" s="8"/>
      <c r="F3315" s="9"/>
      <c r="G3315" s="9"/>
      <c r="H3315" s="7"/>
      <c r="I3315" s="5"/>
    </row>
    <row r="3316" spans="1:9" s="4" customFormat="1">
      <c r="A3316" s="5"/>
      <c r="C3316" s="8"/>
      <c r="F3316" s="9"/>
      <c r="G3316" s="9"/>
      <c r="H3316" s="7"/>
      <c r="I3316" s="5"/>
    </row>
    <row r="3317" spans="1:9" s="4" customFormat="1">
      <c r="A3317" s="5"/>
      <c r="C3317" s="8"/>
      <c r="F3317" s="9"/>
      <c r="G3317" s="9"/>
      <c r="H3317" s="7"/>
      <c r="I3317" s="5"/>
    </row>
    <row r="3318" spans="1:9" s="4" customFormat="1">
      <c r="A3318" s="5"/>
      <c r="C3318" s="8"/>
      <c r="F3318" s="9"/>
      <c r="G3318" s="9"/>
      <c r="H3318" s="7"/>
      <c r="I3318" s="5"/>
    </row>
    <row r="3319" spans="1:9" s="4" customFormat="1">
      <c r="A3319" s="5"/>
      <c r="C3319" s="8"/>
      <c r="F3319" s="9"/>
      <c r="G3319" s="9"/>
      <c r="H3319" s="7"/>
      <c r="I3319" s="5"/>
    </row>
    <row r="3320" spans="1:9" s="4" customFormat="1">
      <c r="A3320" s="5"/>
      <c r="C3320" s="8"/>
      <c r="F3320" s="9"/>
      <c r="G3320" s="9"/>
      <c r="H3320" s="7"/>
      <c r="I3320" s="5"/>
    </row>
    <row r="3321" spans="1:9" s="4" customFormat="1">
      <c r="A3321" s="5"/>
      <c r="C3321" s="8"/>
      <c r="F3321" s="9"/>
      <c r="G3321" s="9"/>
      <c r="H3321" s="7"/>
      <c r="I3321" s="5"/>
    </row>
    <row r="3322" spans="1:9" s="4" customFormat="1">
      <c r="A3322" s="5"/>
      <c r="C3322" s="8"/>
      <c r="F3322" s="9"/>
      <c r="G3322" s="9"/>
      <c r="H3322" s="7"/>
      <c r="I3322" s="5"/>
    </row>
    <row r="3323" spans="1:9" s="4" customFormat="1">
      <c r="A3323" s="5"/>
      <c r="C3323" s="8"/>
      <c r="F3323" s="9"/>
      <c r="G3323" s="9"/>
      <c r="H3323" s="7"/>
      <c r="I3323" s="5"/>
    </row>
    <row r="3324" spans="1:9" s="4" customFormat="1">
      <c r="A3324" s="5"/>
      <c r="C3324" s="8"/>
      <c r="F3324" s="9"/>
      <c r="G3324" s="9"/>
      <c r="H3324" s="7"/>
      <c r="I3324" s="5"/>
    </row>
    <row r="3325" spans="1:9" s="4" customFormat="1">
      <c r="A3325" s="5"/>
      <c r="C3325" s="8"/>
      <c r="F3325" s="9"/>
      <c r="G3325" s="9"/>
      <c r="H3325" s="7"/>
      <c r="I3325" s="5"/>
    </row>
    <row r="3326" spans="1:9" s="4" customFormat="1">
      <c r="A3326" s="5"/>
      <c r="C3326" s="8"/>
      <c r="F3326" s="9"/>
      <c r="G3326" s="9"/>
      <c r="H3326" s="7"/>
      <c r="I3326" s="5"/>
    </row>
    <row r="3327" spans="1:9" s="4" customFormat="1">
      <c r="A3327" s="5"/>
      <c r="C3327" s="8"/>
      <c r="F3327" s="9"/>
      <c r="G3327" s="9"/>
      <c r="H3327" s="7"/>
      <c r="I3327" s="5"/>
    </row>
    <row r="3328" spans="1:9" s="4" customFormat="1">
      <c r="A3328" s="5"/>
      <c r="C3328" s="8"/>
      <c r="F3328" s="9"/>
      <c r="G3328" s="9"/>
      <c r="H3328" s="7"/>
      <c r="I3328" s="5"/>
    </row>
    <row r="3329" spans="1:9" s="4" customFormat="1">
      <c r="A3329" s="5"/>
      <c r="C3329" s="8"/>
      <c r="F3329" s="9"/>
      <c r="G3329" s="9"/>
      <c r="H3329" s="7"/>
      <c r="I3329" s="5"/>
    </row>
    <row r="3330" spans="1:9" s="4" customFormat="1">
      <c r="A3330" s="5"/>
      <c r="C3330" s="8"/>
      <c r="F3330" s="9"/>
      <c r="G3330" s="9"/>
      <c r="H3330" s="7"/>
      <c r="I3330" s="5"/>
    </row>
    <row r="3331" spans="1:9" s="4" customFormat="1">
      <c r="A3331" s="5"/>
      <c r="C3331" s="8"/>
      <c r="F3331" s="9"/>
      <c r="G3331" s="9"/>
      <c r="H3331" s="7"/>
      <c r="I3331" s="5"/>
    </row>
    <row r="3332" spans="1:9" s="4" customFormat="1">
      <c r="A3332" s="5"/>
      <c r="C3332" s="8"/>
      <c r="F3332" s="9"/>
      <c r="G3332" s="9"/>
      <c r="H3332" s="7"/>
      <c r="I3332" s="5"/>
    </row>
    <row r="3333" spans="1:9" s="4" customFormat="1">
      <c r="A3333" s="5"/>
      <c r="C3333" s="8"/>
      <c r="F3333" s="9"/>
      <c r="G3333" s="9"/>
      <c r="H3333" s="7"/>
      <c r="I3333" s="5"/>
    </row>
    <row r="3334" spans="1:9" s="4" customFormat="1">
      <c r="A3334" s="5"/>
      <c r="C3334" s="8"/>
      <c r="F3334" s="9"/>
      <c r="G3334" s="9"/>
      <c r="H3334" s="7"/>
      <c r="I3334" s="5"/>
    </row>
    <row r="3335" spans="1:9" s="4" customFormat="1">
      <c r="A3335" s="5"/>
      <c r="C3335" s="8"/>
      <c r="F3335" s="9"/>
      <c r="G3335" s="9"/>
      <c r="H3335" s="7"/>
      <c r="I3335" s="5"/>
    </row>
    <row r="3336" spans="1:9" s="4" customFormat="1">
      <c r="A3336" s="5"/>
      <c r="C3336" s="8"/>
      <c r="F3336" s="9"/>
      <c r="G3336" s="9"/>
      <c r="H3336" s="7"/>
      <c r="I3336" s="5"/>
    </row>
    <row r="3337" spans="1:9" s="4" customFormat="1">
      <c r="A3337" s="5"/>
      <c r="C3337" s="8"/>
      <c r="F3337" s="9"/>
      <c r="G3337" s="9"/>
      <c r="H3337" s="7"/>
      <c r="I3337" s="5"/>
    </row>
    <row r="3338" spans="1:9" s="4" customFormat="1">
      <c r="A3338" s="5"/>
      <c r="C3338" s="8"/>
      <c r="F3338" s="9"/>
      <c r="G3338" s="9"/>
      <c r="H3338" s="7"/>
      <c r="I3338" s="5"/>
    </row>
    <row r="3339" spans="1:9" s="4" customFormat="1">
      <c r="A3339" s="5"/>
      <c r="C3339" s="8"/>
      <c r="F3339" s="9"/>
      <c r="G3339" s="9"/>
      <c r="H3339" s="7"/>
      <c r="I3339" s="5"/>
    </row>
    <row r="3340" spans="1:9" s="4" customFormat="1">
      <c r="A3340" s="5"/>
      <c r="C3340" s="8"/>
      <c r="F3340" s="9"/>
      <c r="G3340" s="9"/>
      <c r="H3340" s="7"/>
      <c r="I3340" s="5"/>
    </row>
    <row r="3341" spans="1:9" s="4" customFormat="1">
      <c r="A3341" s="5"/>
      <c r="C3341" s="8"/>
      <c r="F3341" s="9"/>
      <c r="G3341" s="9"/>
      <c r="H3341" s="7"/>
      <c r="I3341" s="5"/>
    </row>
    <row r="3342" spans="1:9" s="4" customFormat="1">
      <c r="A3342" s="5"/>
      <c r="C3342" s="8"/>
      <c r="F3342" s="9"/>
      <c r="G3342" s="9"/>
      <c r="H3342" s="7"/>
      <c r="I3342" s="5"/>
    </row>
    <row r="3343" spans="1:9" s="4" customFormat="1">
      <c r="A3343" s="5"/>
      <c r="C3343" s="8"/>
      <c r="F3343" s="9"/>
      <c r="G3343" s="9"/>
      <c r="H3343" s="7"/>
      <c r="I3343" s="5"/>
    </row>
    <row r="3344" spans="1:9" s="4" customFormat="1">
      <c r="A3344" s="5"/>
      <c r="C3344" s="8"/>
      <c r="F3344" s="9"/>
      <c r="G3344" s="9"/>
      <c r="H3344" s="7"/>
      <c r="I3344" s="5"/>
    </row>
    <row r="3345" spans="1:9" s="4" customFormat="1">
      <c r="A3345" s="5"/>
      <c r="C3345" s="8"/>
      <c r="F3345" s="9"/>
      <c r="G3345" s="9"/>
      <c r="H3345" s="7"/>
      <c r="I3345" s="5"/>
    </row>
    <row r="3346" spans="1:9" s="4" customFormat="1">
      <c r="A3346" s="5"/>
      <c r="C3346" s="8"/>
      <c r="F3346" s="9"/>
      <c r="G3346" s="9"/>
      <c r="H3346" s="7"/>
      <c r="I3346" s="5"/>
    </row>
    <row r="3347" spans="1:9" s="4" customFormat="1">
      <c r="A3347" s="5"/>
      <c r="C3347" s="8"/>
      <c r="F3347" s="9"/>
      <c r="G3347" s="9"/>
      <c r="H3347" s="7"/>
      <c r="I3347" s="5"/>
    </row>
    <row r="3348" spans="1:9" s="4" customFormat="1">
      <c r="A3348" s="5"/>
      <c r="C3348" s="8"/>
      <c r="F3348" s="9"/>
      <c r="G3348" s="9"/>
      <c r="H3348" s="7"/>
      <c r="I3348" s="5"/>
    </row>
    <row r="3349" spans="1:9" s="4" customFormat="1">
      <c r="A3349" s="5"/>
      <c r="C3349" s="8"/>
      <c r="F3349" s="9"/>
      <c r="G3349" s="9"/>
      <c r="H3349" s="7"/>
      <c r="I3349" s="5"/>
    </row>
    <row r="3350" spans="1:9" s="4" customFormat="1">
      <c r="A3350" s="5"/>
      <c r="C3350" s="8"/>
      <c r="F3350" s="9"/>
      <c r="G3350" s="9"/>
      <c r="H3350" s="7"/>
      <c r="I3350" s="5"/>
    </row>
    <row r="3351" spans="1:9" s="4" customFormat="1">
      <c r="A3351" s="5"/>
      <c r="C3351" s="8"/>
      <c r="F3351" s="9"/>
      <c r="G3351" s="9"/>
      <c r="H3351" s="7"/>
      <c r="I3351" s="5"/>
    </row>
    <row r="3352" spans="1:9" s="4" customFormat="1">
      <c r="A3352" s="5"/>
      <c r="C3352" s="8"/>
      <c r="F3352" s="9"/>
      <c r="G3352" s="9"/>
      <c r="H3352" s="7"/>
      <c r="I3352" s="5"/>
    </row>
    <row r="3353" spans="1:9" s="4" customFormat="1">
      <c r="A3353" s="5"/>
      <c r="C3353" s="8"/>
      <c r="F3353" s="9"/>
      <c r="G3353" s="9"/>
      <c r="H3353" s="7"/>
      <c r="I3353" s="5"/>
    </row>
    <row r="3354" spans="1:9" s="4" customFormat="1">
      <c r="A3354" s="5"/>
      <c r="C3354" s="8"/>
      <c r="F3354" s="9"/>
      <c r="G3354" s="9"/>
      <c r="H3354" s="7"/>
      <c r="I3354" s="5"/>
    </row>
    <row r="3355" spans="1:9" s="4" customFormat="1">
      <c r="A3355" s="5"/>
      <c r="C3355" s="8"/>
      <c r="F3355" s="9"/>
      <c r="G3355" s="9"/>
      <c r="H3355" s="7"/>
      <c r="I3355" s="5"/>
    </row>
    <row r="3356" spans="1:9" s="4" customFormat="1">
      <c r="A3356" s="5"/>
      <c r="C3356" s="8"/>
      <c r="F3356" s="9"/>
      <c r="G3356" s="9"/>
      <c r="H3356" s="7"/>
      <c r="I3356" s="5"/>
    </row>
    <row r="3357" spans="1:9" s="4" customFormat="1">
      <c r="A3357" s="5"/>
      <c r="C3357" s="8"/>
      <c r="F3357" s="9"/>
      <c r="G3357" s="9"/>
      <c r="H3357" s="7"/>
      <c r="I3357" s="5"/>
    </row>
    <row r="3358" spans="1:9" s="4" customFormat="1">
      <c r="A3358" s="5"/>
      <c r="C3358" s="8"/>
      <c r="F3358" s="9"/>
      <c r="G3358" s="9"/>
      <c r="H3358" s="7"/>
      <c r="I3358" s="5"/>
    </row>
    <row r="3359" spans="1:9" s="4" customFormat="1">
      <c r="A3359" s="5"/>
      <c r="C3359" s="8"/>
      <c r="F3359" s="9"/>
      <c r="G3359" s="9"/>
      <c r="H3359" s="7"/>
      <c r="I3359" s="5"/>
    </row>
    <row r="3360" spans="1:9" s="4" customFormat="1">
      <c r="A3360" s="5"/>
      <c r="C3360" s="8"/>
      <c r="F3360" s="9"/>
      <c r="G3360" s="9"/>
      <c r="H3360" s="7"/>
      <c r="I3360" s="5"/>
    </row>
    <row r="3361" spans="1:9" s="4" customFormat="1">
      <c r="A3361" s="5"/>
      <c r="C3361" s="8"/>
      <c r="F3361" s="9"/>
      <c r="G3361" s="9"/>
      <c r="H3361" s="7"/>
      <c r="I3361" s="5"/>
    </row>
    <row r="3362" spans="1:9" s="4" customFormat="1">
      <c r="A3362" s="5"/>
      <c r="C3362" s="8"/>
      <c r="F3362" s="9"/>
      <c r="G3362" s="9"/>
      <c r="H3362" s="7"/>
      <c r="I3362" s="5"/>
    </row>
    <row r="3363" spans="1:9" s="4" customFormat="1">
      <c r="A3363" s="5"/>
      <c r="C3363" s="8"/>
      <c r="F3363" s="9"/>
      <c r="G3363" s="9"/>
      <c r="H3363" s="7"/>
      <c r="I3363" s="5"/>
    </row>
    <row r="3364" spans="1:9" s="4" customFormat="1">
      <c r="A3364" s="5"/>
      <c r="C3364" s="8"/>
      <c r="F3364" s="9"/>
      <c r="G3364" s="9"/>
      <c r="H3364" s="7"/>
      <c r="I3364" s="5"/>
    </row>
    <row r="3365" spans="1:9" s="4" customFormat="1">
      <c r="A3365" s="5"/>
      <c r="C3365" s="8"/>
      <c r="F3365" s="9"/>
      <c r="G3365" s="9"/>
      <c r="H3365" s="7"/>
      <c r="I3365" s="5"/>
    </row>
    <row r="3366" spans="1:9" s="4" customFormat="1">
      <c r="A3366" s="5"/>
      <c r="C3366" s="8"/>
      <c r="F3366" s="9"/>
      <c r="G3366" s="9"/>
      <c r="H3366" s="7"/>
      <c r="I3366" s="5"/>
    </row>
    <row r="3367" spans="1:9" s="4" customFormat="1">
      <c r="A3367" s="5"/>
      <c r="C3367" s="8"/>
      <c r="F3367" s="9"/>
      <c r="G3367" s="9"/>
      <c r="H3367" s="7"/>
      <c r="I3367" s="5"/>
    </row>
    <row r="3368" spans="1:9" s="4" customFormat="1">
      <c r="A3368" s="5"/>
      <c r="C3368" s="8"/>
      <c r="F3368" s="9"/>
      <c r="G3368" s="9"/>
      <c r="H3368" s="7"/>
      <c r="I3368" s="5"/>
    </row>
    <row r="3369" spans="1:9" s="4" customFormat="1">
      <c r="A3369" s="5"/>
      <c r="C3369" s="8"/>
      <c r="F3369" s="9"/>
      <c r="G3369" s="9"/>
      <c r="H3369" s="7"/>
      <c r="I3369" s="5"/>
    </row>
    <row r="3370" spans="1:9" s="4" customFormat="1">
      <c r="A3370" s="5"/>
      <c r="C3370" s="8"/>
      <c r="F3370" s="9"/>
      <c r="G3370" s="9"/>
      <c r="H3370" s="7"/>
      <c r="I3370" s="5"/>
    </row>
    <row r="3371" spans="1:9" s="4" customFormat="1">
      <c r="A3371" s="5"/>
      <c r="C3371" s="8"/>
      <c r="F3371" s="9"/>
      <c r="G3371" s="9"/>
      <c r="H3371" s="7"/>
      <c r="I3371" s="5"/>
    </row>
    <row r="3372" spans="1:9" s="4" customFormat="1">
      <c r="A3372" s="5"/>
      <c r="C3372" s="8"/>
      <c r="F3372" s="9"/>
      <c r="G3372" s="9"/>
      <c r="H3372" s="7"/>
      <c r="I3372" s="5"/>
    </row>
    <row r="3373" spans="1:9" s="4" customFormat="1">
      <c r="A3373" s="5"/>
      <c r="C3373" s="8"/>
      <c r="F3373" s="9"/>
      <c r="G3373" s="9"/>
      <c r="H3373" s="7"/>
      <c r="I3373" s="5"/>
    </row>
    <row r="3374" spans="1:9" s="4" customFormat="1">
      <c r="A3374" s="5"/>
      <c r="C3374" s="8"/>
      <c r="F3374" s="9"/>
      <c r="G3374" s="9"/>
      <c r="H3374" s="7"/>
      <c r="I3374" s="5"/>
    </row>
    <row r="3375" spans="1:9" s="4" customFormat="1">
      <c r="A3375" s="5"/>
      <c r="C3375" s="8"/>
      <c r="F3375" s="9"/>
      <c r="G3375" s="9"/>
      <c r="H3375" s="7"/>
      <c r="I3375" s="5"/>
    </row>
    <row r="3376" spans="1:9" s="4" customFormat="1">
      <c r="A3376" s="5"/>
      <c r="C3376" s="8"/>
      <c r="F3376" s="9"/>
      <c r="G3376" s="9"/>
      <c r="H3376" s="7"/>
      <c r="I3376" s="5"/>
    </row>
    <row r="3377" spans="1:9" s="4" customFormat="1">
      <c r="A3377" s="5"/>
      <c r="C3377" s="8"/>
      <c r="F3377" s="9"/>
      <c r="G3377" s="9"/>
      <c r="H3377" s="7"/>
      <c r="I3377" s="5"/>
    </row>
    <row r="3378" spans="1:9" s="4" customFormat="1">
      <c r="A3378" s="5"/>
      <c r="C3378" s="8"/>
      <c r="F3378" s="9"/>
      <c r="G3378" s="9"/>
      <c r="H3378" s="7"/>
      <c r="I3378" s="5"/>
    </row>
    <row r="3379" spans="1:9" s="4" customFormat="1">
      <c r="A3379" s="5"/>
      <c r="C3379" s="8"/>
      <c r="F3379" s="9"/>
      <c r="G3379" s="9"/>
      <c r="H3379" s="7"/>
      <c r="I3379" s="5"/>
    </row>
    <row r="3380" spans="1:9" s="4" customFormat="1">
      <c r="A3380" s="5"/>
      <c r="C3380" s="8"/>
      <c r="F3380" s="9"/>
      <c r="G3380" s="9"/>
      <c r="H3380" s="7"/>
      <c r="I3380" s="5"/>
    </row>
    <row r="3381" spans="1:9" s="4" customFormat="1">
      <c r="A3381" s="5"/>
      <c r="C3381" s="8"/>
      <c r="F3381" s="9"/>
      <c r="G3381" s="9"/>
      <c r="H3381" s="7"/>
      <c r="I3381" s="5"/>
    </row>
    <row r="3382" spans="1:9" s="4" customFormat="1">
      <c r="A3382" s="5"/>
      <c r="C3382" s="8"/>
      <c r="F3382" s="9"/>
      <c r="G3382" s="9"/>
      <c r="H3382" s="7"/>
      <c r="I3382" s="5"/>
    </row>
    <row r="3383" spans="1:9" s="4" customFormat="1">
      <c r="A3383" s="5"/>
      <c r="C3383" s="8"/>
      <c r="F3383" s="9"/>
      <c r="G3383" s="9"/>
      <c r="H3383" s="7"/>
      <c r="I3383" s="5"/>
    </row>
    <row r="3384" spans="1:9" s="4" customFormat="1">
      <c r="A3384" s="5"/>
      <c r="C3384" s="8"/>
      <c r="F3384" s="9"/>
      <c r="G3384" s="9"/>
      <c r="H3384" s="7"/>
      <c r="I3384" s="5"/>
    </row>
    <row r="3385" spans="1:9" s="4" customFormat="1">
      <c r="A3385" s="5"/>
      <c r="C3385" s="8"/>
      <c r="F3385" s="9"/>
      <c r="G3385" s="9"/>
      <c r="H3385" s="7"/>
      <c r="I3385" s="5"/>
    </row>
    <row r="3386" spans="1:9" s="4" customFormat="1">
      <c r="A3386" s="5"/>
      <c r="C3386" s="8"/>
      <c r="F3386" s="9"/>
      <c r="G3386" s="9"/>
      <c r="H3386" s="7"/>
      <c r="I3386" s="5"/>
    </row>
    <row r="3387" spans="1:9" s="4" customFormat="1">
      <c r="A3387" s="5"/>
      <c r="C3387" s="8"/>
      <c r="F3387" s="9"/>
      <c r="G3387" s="9"/>
      <c r="H3387" s="7"/>
      <c r="I3387" s="5"/>
    </row>
    <row r="3388" spans="1:9" s="4" customFormat="1">
      <c r="A3388" s="5"/>
      <c r="C3388" s="8"/>
      <c r="F3388" s="9"/>
      <c r="G3388" s="9"/>
      <c r="H3388" s="7"/>
      <c r="I3388" s="5"/>
    </row>
    <row r="3389" spans="1:9" s="4" customFormat="1">
      <c r="A3389" s="5"/>
      <c r="C3389" s="8"/>
      <c r="F3389" s="9"/>
      <c r="G3389" s="9"/>
      <c r="H3389" s="7"/>
      <c r="I3389" s="5"/>
    </row>
    <row r="3390" spans="1:9" s="4" customFormat="1">
      <c r="A3390" s="5"/>
      <c r="C3390" s="8"/>
      <c r="F3390" s="9"/>
      <c r="G3390" s="9"/>
      <c r="H3390" s="7"/>
      <c r="I3390" s="5"/>
    </row>
    <row r="3391" spans="1:9" s="4" customFormat="1">
      <c r="A3391" s="5"/>
      <c r="C3391" s="8"/>
      <c r="F3391" s="9"/>
      <c r="G3391" s="9"/>
      <c r="H3391" s="7"/>
      <c r="I3391" s="5"/>
    </row>
    <row r="3392" spans="1:9" s="4" customFormat="1">
      <c r="A3392" s="5"/>
      <c r="C3392" s="8"/>
      <c r="F3392" s="9"/>
      <c r="G3392" s="9"/>
      <c r="H3392" s="7"/>
      <c r="I3392" s="5"/>
    </row>
    <row r="3393" spans="1:9" s="4" customFormat="1">
      <c r="A3393" s="5"/>
      <c r="C3393" s="8"/>
      <c r="F3393" s="9"/>
      <c r="G3393" s="9"/>
      <c r="H3393" s="7"/>
      <c r="I3393" s="5"/>
    </row>
    <row r="3394" spans="1:9" s="4" customFormat="1">
      <c r="A3394" s="5"/>
      <c r="C3394" s="8"/>
      <c r="F3394" s="9"/>
      <c r="G3394" s="9"/>
      <c r="H3394" s="7"/>
      <c r="I3394" s="5"/>
    </row>
    <row r="3395" spans="1:9" s="4" customFormat="1">
      <c r="A3395" s="5"/>
      <c r="C3395" s="8"/>
      <c r="F3395" s="9"/>
      <c r="G3395" s="9"/>
      <c r="H3395" s="7"/>
      <c r="I3395" s="5"/>
    </row>
    <row r="3396" spans="1:9" s="4" customFormat="1">
      <c r="A3396" s="5"/>
      <c r="C3396" s="8"/>
      <c r="F3396" s="9"/>
      <c r="G3396" s="9"/>
      <c r="H3396" s="7"/>
      <c r="I3396" s="5"/>
    </row>
    <row r="3397" spans="1:9" s="4" customFormat="1">
      <c r="A3397" s="5"/>
      <c r="C3397" s="8"/>
      <c r="F3397" s="9"/>
      <c r="G3397" s="9"/>
      <c r="H3397" s="7"/>
      <c r="I3397" s="5"/>
    </row>
    <row r="3398" spans="1:9" s="4" customFormat="1">
      <c r="A3398" s="5"/>
      <c r="C3398" s="8"/>
      <c r="F3398" s="9"/>
      <c r="G3398" s="9"/>
      <c r="H3398" s="7"/>
      <c r="I3398" s="5"/>
    </row>
    <row r="3399" spans="1:9" s="4" customFormat="1">
      <c r="A3399" s="5"/>
      <c r="C3399" s="8"/>
      <c r="F3399" s="9"/>
      <c r="G3399" s="9"/>
      <c r="H3399" s="7"/>
      <c r="I3399" s="5"/>
    </row>
    <row r="3400" spans="1:9" s="4" customFormat="1">
      <c r="A3400" s="5"/>
      <c r="C3400" s="8"/>
      <c r="F3400" s="9"/>
      <c r="G3400" s="9"/>
      <c r="H3400" s="7"/>
      <c r="I3400" s="5"/>
    </row>
    <row r="3401" spans="1:9" s="4" customFormat="1">
      <c r="A3401" s="5"/>
      <c r="C3401" s="8"/>
      <c r="F3401" s="9"/>
      <c r="G3401" s="9"/>
      <c r="H3401" s="7"/>
      <c r="I3401" s="5"/>
    </row>
    <row r="3402" spans="1:9" s="4" customFormat="1">
      <c r="A3402" s="5"/>
      <c r="C3402" s="8"/>
      <c r="F3402" s="9"/>
      <c r="G3402" s="9"/>
      <c r="H3402" s="7"/>
      <c r="I3402" s="5"/>
    </row>
    <row r="3403" spans="1:9" s="4" customFormat="1">
      <c r="A3403" s="5"/>
      <c r="C3403" s="8"/>
      <c r="F3403" s="9"/>
      <c r="G3403" s="9"/>
      <c r="H3403" s="7"/>
      <c r="I3403" s="5"/>
    </row>
    <row r="3404" spans="1:9" s="4" customFormat="1">
      <c r="A3404" s="5"/>
      <c r="C3404" s="8"/>
      <c r="F3404" s="9"/>
      <c r="G3404" s="9"/>
      <c r="H3404" s="7"/>
      <c r="I3404" s="5"/>
    </row>
    <row r="3405" spans="1:9" s="4" customFormat="1">
      <c r="A3405" s="5"/>
      <c r="C3405" s="8"/>
      <c r="F3405" s="9"/>
      <c r="G3405" s="9"/>
      <c r="H3405" s="7"/>
      <c r="I3405" s="5"/>
    </row>
    <row r="3406" spans="1:9" s="4" customFormat="1">
      <c r="A3406" s="5"/>
      <c r="C3406" s="8"/>
      <c r="F3406" s="9"/>
      <c r="G3406" s="9"/>
      <c r="H3406" s="7"/>
      <c r="I3406" s="5"/>
    </row>
    <row r="3407" spans="1:9" s="4" customFormat="1">
      <c r="A3407" s="5"/>
      <c r="C3407" s="8"/>
      <c r="F3407" s="9"/>
      <c r="G3407" s="9"/>
      <c r="H3407" s="7"/>
      <c r="I3407" s="5"/>
    </row>
    <row r="3408" spans="1:9" s="4" customFormat="1">
      <c r="A3408" s="5"/>
      <c r="C3408" s="8"/>
      <c r="F3408" s="9"/>
      <c r="G3408" s="9"/>
      <c r="H3408" s="7"/>
      <c r="I3408" s="5"/>
    </row>
    <row r="3409" spans="1:9" s="4" customFormat="1">
      <c r="A3409" s="5"/>
      <c r="C3409" s="8"/>
      <c r="F3409" s="9"/>
      <c r="G3409" s="9"/>
      <c r="H3409" s="7"/>
      <c r="I3409" s="5"/>
    </row>
    <row r="3410" spans="1:9" s="4" customFormat="1">
      <c r="A3410" s="5"/>
      <c r="C3410" s="8"/>
      <c r="F3410" s="9"/>
      <c r="G3410" s="9"/>
      <c r="H3410" s="7"/>
      <c r="I3410" s="5"/>
    </row>
    <row r="3411" spans="1:9" s="4" customFormat="1">
      <c r="A3411" s="5"/>
      <c r="C3411" s="8"/>
      <c r="F3411" s="9"/>
      <c r="G3411" s="9"/>
      <c r="H3411" s="7"/>
      <c r="I3411" s="5"/>
    </row>
    <row r="3412" spans="1:9" s="4" customFormat="1">
      <c r="A3412" s="5"/>
      <c r="C3412" s="8"/>
      <c r="F3412" s="9"/>
      <c r="G3412" s="9"/>
      <c r="H3412" s="7"/>
      <c r="I3412" s="5"/>
    </row>
    <row r="3413" spans="1:9" s="4" customFormat="1">
      <c r="A3413" s="5"/>
      <c r="C3413" s="8"/>
      <c r="F3413" s="9"/>
      <c r="G3413" s="9"/>
      <c r="H3413" s="7"/>
      <c r="I3413" s="5"/>
    </row>
    <row r="3414" spans="1:9" s="4" customFormat="1">
      <c r="A3414" s="5"/>
      <c r="C3414" s="8"/>
      <c r="F3414" s="9"/>
      <c r="G3414" s="9"/>
      <c r="H3414" s="7"/>
      <c r="I3414" s="5"/>
    </row>
    <row r="3415" spans="1:9" s="4" customFormat="1">
      <c r="A3415" s="5"/>
      <c r="C3415" s="8"/>
      <c r="F3415" s="9"/>
      <c r="G3415" s="9"/>
      <c r="H3415" s="7"/>
      <c r="I3415" s="5"/>
    </row>
    <row r="3416" spans="1:9" s="4" customFormat="1">
      <c r="A3416" s="5"/>
      <c r="C3416" s="8"/>
      <c r="F3416" s="9"/>
      <c r="G3416" s="9"/>
      <c r="H3416" s="7"/>
      <c r="I3416" s="5"/>
    </row>
    <row r="3417" spans="1:9" s="4" customFormat="1">
      <c r="A3417" s="5"/>
      <c r="C3417" s="8"/>
      <c r="F3417" s="9"/>
      <c r="G3417" s="9"/>
      <c r="H3417" s="7"/>
      <c r="I3417" s="5"/>
    </row>
    <row r="3418" spans="1:9" s="4" customFormat="1">
      <c r="A3418" s="5"/>
      <c r="C3418" s="8"/>
      <c r="F3418" s="9"/>
      <c r="G3418" s="9"/>
      <c r="H3418" s="7"/>
      <c r="I3418" s="5"/>
    </row>
    <row r="3419" spans="1:9" s="4" customFormat="1">
      <c r="A3419" s="5"/>
      <c r="C3419" s="8"/>
      <c r="F3419" s="9"/>
      <c r="G3419" s="9"/>
      <c r="H3419" s="7"/>
      <c r="I3419" s="5"/>
    </row>
    <row r="3420" spans="1:9" s="4" customFormat="1">
      <c r="A3420" s="5"/>
      <c r="C3420" s="8"/>
      <c r="F3420" s="9"/>
      <c r="G3420" s="9"/>
      <c r="H3420" s="7"/>
      <c r="I3420" s="5"/>
    </row>
    <row r="3421" spans="1:9" s="4" customFormat="1">
      <c r="A3421" s="5"/>
      <c r="C3421" s="8"/>
      <c r="F3421" s="9"/>
      <c r="G3421" s="9"/>
      <c r="H3421" s="7"/>
      <c r="I3421" s="5"/>
    </row>
    <row r="3422" spans="1:9" s="4" customFormat="1">
      <c r="A3422" s="5"/>
      <c r="C3422" s="8"/>
      <c r="F3422" s="9"/>
      <c r="G3422" s="9"/>
      <c r="H3422" s="7"/>
      <c r="I3422" s="5"/>
    </row>
    <row r="3423" spans="1:9" s="4" customFormat="1">
      <c r="A3423" s="5"/>
      <c r="C3423" s="8"/>
      <c r="F3423" s="9"/>
      <c r="G3423" s="9"/>
      <c r="H3423" s="7"/>
      <c r="I3423" s="5"/>
    </row>
    <row r="3424" spans="1:9" s="4" customFormat="1">
      <c r="A3424" s="5"/>
      <c r="C3424" s="8"/>
      <c r="F3424" s="9"/>
      <c r="G3424" s="9"/>
      <c r="H3424" s="7"/>
      <c r="I3424" s="5"/>
    </row>
    <row r="3425" spans="1:9" s="4" customFormat="1">
      <c r="A3425" s="5"/>
      <c r="C3425" s="8"/>
      <c r="F3425" s="9"/>
      <c r="G3425" s="9"/>
      <c r="H3425" s="7"/>
      <c r="I3425" s="5"/>
    </row>
    <row r="3426" spans="1:9" s="4" customFormat="1">
      <c r="A3426" s="5"/>
      <c r="C3426" s="8"/>
      <c r="F3426" s="9"/>
      <c r="G3426" s="9"/>
      <c r="H3426" s="7"/>
      <c r="I3426" s="5"/>
    </row>
    <row r="3427" spans="1:9" s="4" customFormat="1">
      <c r="A3427" s="5"/>
      <c r="C3427" s="8"/>
      <c r="F3427" s="9"/>
      <c r="G3427" s="9"/>
      <c r="H3427" s="7"/>
      <c r="I3427" s="5"/>
    </row>
    <row r="3428" spans="1:9" s="4" customFormat="1">
      <c r="A3428" s="5"/>
      <c r="C3428" s="8"/>
      <c r="F3428" s="9"/>
      <c r="G3428" s="9"/>
      <c r="H3428" s="7"/>
      <c r="I3428" s="5"/>
    </row>
    <row r="3429" spans="1:9" s="4" customFormat="1">
      <c r="A3429" s="5"/>
      <c r="C3429" s="8"/>
      <c r="F3429" s="9"/>
      <c r="G3429" s="9"/>
      <c r="H3429" s="7"/>
      <c r="I3429" s="5"/>
    </row>
    <row r="3430" spans="1:9" s="4" customFormat="1">
      <c r="A3430" s="5"/>
      <c r="C3430" s="8"/>
      <c r="F3430" s="9"/>
      <c r="G3430" s="9"/>
      <c r="H3430" s="7"/>
      <c r="I3430" s="5"/>
    </row>
    <row r="3431" spans="1:9" s="4" customFormat="1">
      <c r="A3431" s="5"/>
      <c r="C3431" s="8"/>
      <c r="F3431" s="9"/>
      <c r="G3431" s="9"/>
      <c r="H3431" s="7"/>
      <c r="I3431" s="5"/>
    </row>
    <row r="3432" spans="1:9" s="4" customFormat="1">
      <c r="A3432" s="5"/>
      <c r="C3432" s="8"/>
      <c r="F3432" s="9"/>
      <c r="G3432" s="9"/>
      <c r="H3432" s="7"/>
      <c r="I3432" s="5"/>
    </row>
    <row r="3433" spans="1:9" s="4" customFormat="1">
      <c r="A3433" s="5"/>
      <c r="C3433" s="8"/>
      <c r="F3433" s="9"/>
      <c r="G3433" s="9"/>
      <c r="H3433" s="7"/>
      <c r="I3433" s="5"/>
    </row>
    <row r="3434" spans="1:9" s="4" customFormat="1">
      <c r="A3434" s="5"/>
      <c r="C3434" s="8"/>
      <c r="F3434" s="9"/>
      <c r="G3434" s="9"/>
      <c r="H3434" s="7"/>
      <c r="I3434" s="5"/>
    </row>
    <row r="3435" spans="1:9" s="4" customFormat="1">
      <c r="A3435" s="5"/>
      <c r="C3435" s="8"/>
      <c r="F3435" s="9"/>
      <c r="G3435" s="9"/>
      <c r="H3435" s="7"/>
      <c r="I3435" s="5"/>
    </row>
    <row r="3436" spans="1:9" s="4" customFormat="1">
      <c r="A3436" s="5"/>
      <c r="C3436" s="8"/>
      <c r="F3436" s="9"/>
      <c r="G3436" s="9"/>
      <c r="H3436" s="7"/>
      <c r="I3436" s="5"/>
    </row>
    <row r="3437" spans="1:9" s="4" customFormat="1">
      <c r="A3437" s="5"/>
      <c r="C3437" s="8"/>
      <c r="F3437" s="9"/>
      <c r="G3437" s="9"/>
      <c r="H3437" s="7"/>
      <c r="I3437" s="5"/>
    </row>
    <row r="3438" spans="1:9" s="4" customFormat="1">
      <c r="A3438" s="5"/>
      <c r="C3438" s="8"/>
      <c r="F3438" s="9"/>
      <c r="G3438" s="9"/>
      <c r="H3438" s="7"/>
      <c r="I3438" s="5"/>
    </row>
    <row r="3439" spans="1:9" s="4" customFormat="1">
      <c r="A3439" s="5"/>
      <c r="C3439" s="8"/>
      <c r="F3439" s="9"/>
      <c r="G3439" s="9"/>
      <c r="H3439" s="7"/>
      <c r="I3439" s="5"/>
    </row>
    <row r="3440" spans="1:9" s="4" customFormat="1">
      <c r="A3440" s="5"/>
      <c r="C3440" s="8"/>
      <c r="F3440" s="9"/>
      <c r="G3440" s="9"/>
      <c r="H3440" s="7"/>
      <c r="I3440" s="5"/>
    </row>
    <row r="3441" spans="1:9" s="4" customFormat="1">
      <c r="A3441" s="5"/>
      <c r="C3441" s="8"/>
      <c r="F3441" s="9"/>
      <c r="G3441" s="9"/>
      <c r="H3441" s="7"/>
      <c r="I3441" s="5"/>
    </row>
    <row r="3442" spans="1:9" s="4" customFormat="1">
      <c r="A3442" s="5"/>
      <c r="C3442" s="8"/>
      <c r="F3442" s="9"/>
      <c r="G3442" s="9"/>
      <c r="H3442" s="7"/>
      <c r="I3442" s="5"/>
    </row>
    <row r="3443" spans="1:9" s="4" customFormat="1">
      <c r="A3443" s="5"/>
      <c r="C3443" s="8"/>
      <c r="F3443" s="9"/>
      <c r="G3443" s="9"/>
      <c r="H3443" s="7"/>
      <c r="I3443" s="5"/>
    </row>
    <row r="3444" spans="1:9" s="4" customFormat="1">
      <c r="A3444" s="5"/>
      <c r="C3444" s="8"/>
      <c r="F3444" s="9"/>
      <c r="G3444" s="9"/>
      <c r="H3444" s="7"/>
      <c r="I3444" s="5"/>
    </row>
    <row r="3445" spans="1:9" s="4" customFormat="1">
      <c r="A3445" s="5"/>
      <c r="C3445" s="8"/>
      <c r="F3445" s="9"/>
      <c r="G3445" s="9"/>
      <c r="H3445" s="7"/>
      <c r="I3445" s="5"/>
    </row>
    <row r="3446" spans="1:9" s="4" customFormat="1">
      <c r="A3446" s="5"/>
      <c r="C3446" s="8"/>
      <c r="F3446" s="9"/>
      <c r="G3446" s="9"/>
      <c r="H3446" s="7"/>
      <c r="I3446" s="5"/>
    </row>
    <row r="3447" spans="1:9" s="4" customFormat="1">
      <c r="A3447" s="5"/>
      <c r="C3447" s="8"/>
      <c r="F3447" s="9"/>
      <c r="G3447" s="9"/>
      <c r="H3447" s="7"/>
      <c r="I3447" s="5"/>
    </row>
    <row r="3448" spans="1:9" s="4" customFormat="1">
      <c r="A3448" s="5"/>
      <c r="C3448" s="8"/>
      <c r="F3448" s="9"/>
      <c r="G3448" s="9"/>
      <c r="H3448" s="7"/>
      <c r="I3448" s="5"/>
    </row>
    <row r="3449" spans="1:9" s="4" customFormat="1">
      <c r="A3449" s="5"/>
      <c r="C3449" s="8"/>
      <c r="F3449" s="9"/>
      <c r="G3449" s="9"/>
      <c r="H3449" s="7"/>
      <c r="I3449" s="5"/>
    </row>
    <row r="3450" spans="1:9" s="4" customFormat="1">
      <c r="A3450" s="5"/>
      <c r="C3450" s="8"/>
      <c r="F3450" s="9"/>
      <c r="G3450" s="9"/>
      <c r="H3450" s="7"/>
      <c r="I3450" s="5"/>
    </row>
    <row r="3451" spans="1:9" s="4" customFormat="1">
      <c r="A3451" s="5"/>
      <c r="C3451" s="8"/>
      <c r="F3451" s="9"/>
      <c r="G3451" s="9"/>
      <c r="H3451" s="7"/>
      <c r="I3451" s="5"/>
    </row>
    <row r="3452" spans="1:9" s="4" customFormat="1">
      <c r="A3452" s="5"/>
      <c r="C3452" s="8"/>
      <c r="F3452" s="9"/>
      <c r="G3452" s="9"/>
      <c r="H3452" s="7"/>
      <c r="I3452" s="5"/>
    </row>
    <row r="3453" spans="1:9" s="4" customFormat="1">
      <c r="A3453" s="5"/>
      <c r="C3453" s="8"/>
      <c r="F3453" s="9"/>
      <c r="G3453" s="9"/>
      <c r="H3453" s="7"/>
      <c r="I3453" s="5"/>
    </row>
    <row r="3454" spans="1:9" s="4" customFormat="1">
      <c r="A3454" s="5"/>
      <c r="C3454" s="8"/>
      <c r="F3454" s="9"/>
      <c r="G3454" s="9"/>
      <c r="H3454" s="7"/>
      <c r="I3454" s="5"/>
    </row>
    <row r="3455" spans="1:9" s="4" customFormat="1">
      <c r="A3455" s="5"/>
      <c r="C3455" s="8"/>
      <c r="F3455" s="9"/>
      <c r="G3455" s="9"/>
      <c r="H3455" s="7"/>
      <c r="I3455" s="5"/>
    </row>
    <row r="3456" spans="1:9" s="4" customFormat="1">
      <c r="A3456" s="5"/>
      <c r="C3456" s="8"/>
      <c r="F3456" s="9"/>
      <c r="G3456" s="9"/>
      <c r="H3456" s="7"/>
      <c r="I3456" s="5"/>
    </row>
    <row r="3457" spans="1:9" s="4" customFormat="1">
      <c r="A3457" s="5"/>
      <c r="C3457" s="8"/>
      <c r="F3457" s="9"/>
      <c r="G3457" s="9"/>
      <c r="H3457" s="7"/>
      <c r="I3457" s="5"/>
    </row>
    <row r="3458" spans="1:9" s="4" customFormat="1">
      <c r="A3458" s="5"/>
      <c r="C3458" s="8"/>
      <c r="F3458" s="9"/>
      <c r="G3458" s="9"/>
      <c r="H3458" s="7"/>
      <c r="I3458" s="5"/>
    </row>
    <row r="3459" spans="1:9" s="4" customFormat="1">
      <c r="A3459" s="5"/>
      <c r="C3459" s="8"/>
      <c r="F3459" s="9"/>
      <c r="G3459" s="9"/>
      <c r="H3459" s="7"/>
      <c r="I3459" s="5"/>
    </row>
    <row r="3460" spans="1:9" s="4" customFormat="1">
      <c r="A3460" s="5"/>
      <c r="C3460" s="8"/>
      <c r="F3460" s="9"/>
      <c r="G3460" s="9"/>
      <c r="H3460" s="7"/>
      <c r="I3460" s="5"/>
    </row>
    <row r="3461" spans="1:9" s="4" customFormat="1">
      <c r="A3461" s="5"/>
      <c r="C3461" s="8"/>
      <c r="F3461" s="9"/>
      <c r="G3461" s="9"/>
      <c r="H3461" s="7"/>
      <c r="I3461" s="5"/>
    </row>
    <row r="3462" spans="1:9" s="4" customFormat="1">
      <c r="A3462" s="5"/>
      <c r="C3462" s="8"/>
      <c r="F3462" s="9"/>
      <c r="G3462" s="9"/>
      <c r="H3462" s="7"/>
      <c r="I3462" s="5"/>
    </row>
    <row r="3463" spans="1:9" s="4" customFormat="1">
      <c r="A3463" s="5"/>
      <c r="C3463" s="8"/>
      <c r="F3463" s="9"/>
      <c r="G3463" s="9"/>
      <c r="H3463" s="7"/>
      <c r="I3463" s="5"/>
    </row>
    <row r="3464" spans="1:9" s="4" customFormat="1">
      <c r="A3464" s="5"/>
      <c r="C3464" s="8"/>
      <c r="F3464" s="9"/>
      <c r="G3464" s="9"/>
      <c r="H3464" s="7"/>
      <c r="I3464" s="5"/>
    </row>
    <row r="3465" spans="1:9" s="4" customFormat="1">
      <c r="A3465" s="5"/>
      <c r="C3465" s="8"/>
      <c r="F3465" s="9"/>
      <c r="G3465" s="9"/>
      <c r="H3465" s="7"/>
      <c r="I3465" s="5"/>
    </row>
    <row r="3466" spans="1:9" s="4" customFormat="1">
      <c r="A3466" s="5"/>
      <c r="C3466" s="8"/>
      <c r="F3466" s="9"/>
      <c r="G3466" s="9"/>
      <c r="H3466" s="7"/>
      <c r="I3466" s="5"/>
    </row>
    <row r="3467" spans="1:9" s="4" customFormat="1">
      <c r="A3467" s="5"/>
      <c r="C3467" s="8"/>
      <c r="F3467" s="9"/>
      <c r="G3467" s="9"/>
      <c r="H3467" s="7"/>
      <c r="I3467" s="5"/>
    </row>
    <row r="3468" spans="1:9" s="4" customFormat="1">
      <c r="A3468" s="5"/>
      <c r="C3468" s="8"/>
      <c r="F3468" s="9"/>
      <c r="G3468" s="9"/>
      <c r="H3468" s="7"/>
      <c r="I3468" s="5"/>
    </row>
    <row r="3469" spans="1:9" s="4" customFormat="1">
      <c r="A3469" s="5"/>
      <c r="C3469" s="8"/>
      <c r="F3469" s="9"/>
      <c r="G3469" s="9"/>
      <c r="H3469" s="7"/>
      <c r="I3469" s="5"/>
    </row>
    <row r="3470" spans="1:9" s="4" customFormat="1">
      <c r="A3470" s="5"/>
      <c r="C3470" s="8"/>
      <c r="F3470" s="9"/>
      <c r="G3470" s="9"/>
      <c r="H3470" s="7"/>
      <c r="I3470" s="5"/>
    </row>
    <row r="3471" spans="1:9" s="4" customFormat="1">
      <c r="A3471" s="5"/>
      <c r="C3471" s="8"/>
      <c r="F3471" s="9"/>
      <c r="G3471" s="9"/>
      <c r="H3471" s="7"/>
      <c r="I3471" s="5"/>
    </row>
    <row r="3472" spans="1:9" s="4" customFormat="1">
      <c r="A3472" s="5"/>
      <c r="C3472" s="8"/>
      <c r="F3472" s="9"/>
      <c r="G3472" s="9"/>
      <c r="H3472" s="7"/>
      <c r="I3472" s="5"/>
    </row>
    <row r="3473" spans="1:9" s="4" customFormat="1">
      <c r="A3473" s="5"/>
      <c r="C3473" s="8"/>
      <c r="F3473" s="9"/>
      <c r="G3473" s="9"/>
      <c r="H3473" s="7"/>
      <c r="I3473" s="5"/>
    </row>
    <row r="3474" spans="1:9" s="4" customFormat="1">
      <c r="A3474" s="5"/>
      <c r="C3474" s="8"/>
      <c r="F3474" s="9"/>
      <c r="G3474" s="9"/>
      <c r="H3474" s="7"/>
      <c r="I3474" s="5"/>
    </row>
    <row r="3475" spans="1:9" s="4" customFormat="1">
      <c r="A3475" s="5"/>
      <c r="C3475" s="8"/>
      <c r="F3475" s="9"/>
      <c r="G3475" s="9"/>
      <c r="H3475" s="7"/>
      <c r="I3475" s="5"/>
    </row>
    <row r="3476" spans="1:9" s="4" customFormat="1">
      <c r="A3476" s="5"/>
      <c r="C3476" s="8"/>
      <c r="F3476" s="9"/>
      <c r="G3476" s="9"/>
      <c r="H3476" s="7"/>
      <c r="I3476" s="5"/>
    </row>
    <row r="3477" spans="1:9" s="4" customFormat="1">
      <c r="A3477" s="5"/>
      <c r="C3477" s="8"/>
      <c r="F3477" s="9"/>
      <c r="G3477" s="9"/>
      <c r="H3477" s="7"/>
      <c r="I3477" s="5"/>
    </row>
    <row r="3478" spans="1:9" s="4" customFormat="1">
      <c r="A3478" s="5"/>
      <c r="C3478" s="8"/>
      <c r="F3478" s="9"/>
      <c r="G3478" s="9"/>
      <c r="H3478" s="7"/>
      <c r="I3478" s="5"/>
    </row>
    <row r="3479" spans="1:9" s="4" customFormat="1">
      <c r="A3479" s="5"/>
      <c r="C3479" s="8"/>
      <c r="F3479" s="9"/>
      <c r="G3479" s="9"/>
      <c r="H3479" s="7"/>
      <c r="I3479" s="5"/>
    </row>
    <row r="3480" spans="1:9" s="4" customFormat="1">
      <c r="A3480" s="5"/>
      <c r="C3480" s="8"/>
      <c r="F3480" s="9"/>
      <c r="G3480" s="9"/>
      <c r="H3480" s="7"/>
      <c r="I3480" s="5"/>
    </row>
    <row r="3481" spans="1:9" s="4" customFormat="1">
      <c r="A3481" s="5"/>
      <c r="C3481" s="8"/>
      <c r="F3481" s="9"/>
      <c r="G3481" s="9"/>
      <c r="H3481" s="7"/>
      <c r="I3481" s="5"/>
    </row>
    <row r="3482" spans="1:9" s="4" customFormat="1">
      <c r="A3482" s="5"/>
      <c r="C3482" s="8"/>
      <c r="F3482" s="9"/>
      <c r="G3482" s="9"/>
      <c r="H3482" s="7"/>
      <c r="I3482" s="5"/>
    </row>
    <row r="3483" spans="1:9" s="4" customFormat="1">
      <c r="A3483" s="5"/>
      <c r="C3483" s="8"/>
      <c r="F3483" s="9"/>
      <c r="G3483" s="9"/>
      <c r="H3483" s="7"/>
      <c r="I3483" s="5"/>
    </row>
    <row r="3484" spans="1:9" s="4" customFormat="1">
      <c r="A3484" s="5"/>
      <c r="C3484" s="8"/>
      <c r="F3484" s="9"/>
      <c r="G3484" s="9"/>
      <c r="H3484" s="7"/>
      <c r="I3484" s="5"/>
    </row>
    <row r="3485" spans="1:9" s="4" customFormat="1">
      <c r="A3485" s="5"/>
      <c r="C3485" s="8"/>
      <c r="F3485" s="9"/>
      <c r="G3485" s="9"/>
      <c r="H3485" s="7"/>
      <c r="I3485" s="5"/>
    </row>
    <row r="3486" spans="1:9" s="4" customFormat="1">
      <c r="A3486" s="5"/>
      <c r="C3486" s="8"/>
      <c r="F3486" s="9"/>
      <c r="G3486" s="9"/>
      <c r="H3486" s="7"/>
      <c r="I3486" s="5"/>
    </row>
    <row r="3487" spans="1:9" s="4" customFormat="1">
      <c r="A3487" s="5"/>
      <c r="C3487" s="8"/>
      <c r="F3487" s="9"/>
      <c r="G3487" s="9"/>
      <c r="H3487" s="7"/>
      <c r="I3487" s="5"/>
    </row>
    <row r="3488" spans="1:9" s="4" customFormat="1">
      <c r="A3488" s="5"/>
      <c r="C3488" s="8"/>
      <c r="F3488" s="9"/>
      <c r="G3488" s="9"/>
      <c r="H3488" s="7"/>
      <c r="I3488" s="5"/>
    </row>
    <row r="3489" spans="1:9" s="4" customFormat="1">
      <c r="A3489" s="5"/>
      <c r="C3489" s="8"/>
      <c r="F3489" s="9"/>
      <c r="G3489" s="9"/>
      <c r="H3489" s="7"/>
      <c r="I3489" s="5"/>
    </row>
    <row r="3490" spans="1:9" s="4" customFormat="1">
      <c r="A3490" s="5"/>
      <c r="C3490" s="8"/>
      <c r="F3490" s="9"/>
      <c r="G3490" s="9"/>
      <c r="H3490" s="7"/>
      <c r="I3490" s="5"/>
    </row>
    <row r="3491" spans="1:9" s="4" customFormat="1">
      <c r="A3491" s="5"/>
      <c r="C3491" s="8"/>
      <c r="F3491" s="9"/>
      <c r="G3491" s="9"/>
      <c r="H3491" s="7"/>
      <c r="I3491" s="5"/>
    </row>
    <row r="3492" spans="1:9" s="4" customFormat="1">
      <c r="A3492" s="5"/>
      <c r="C3492" s="8"/>
      <c r="F3492" s="9"/>
      <c r="G3492" s="9"/>
      <c r="H3492" s="7"/>
      <c r="I3492" s="5"/>
    </row>
    <row r="3493" spans="1:9" s="4" customFormat="1">
      <c r="A3493" s="5"/>
      <c r="C3493" s="8"/>
      <c r="F3493" s="9"/>
      <c r="G3493" s="9"/>
      <c r="H3493" s="7"/>
      <c r="I3493" s="5"/>
    </row>
    <row r="3494" spans="1:9" s="4" customFormat="1">
      <c r="A3494" s="5"/>
      <c r="C3494" s="8"/>
      <c r="F3494" s="9"/>
      <c r="G3494" s="9"/>
      <c r="H3494" s="7"/>
      <c r="I3494" s="5"/>
    </row>
    <row r="3495" spans="1:9" s="4" customFormat="1">
      <c r="A3495" s="5"/>
      <c r="C3495" s="8"/>
      <c r="F3495" s="9"/>
      <c r="G3495" s="9"/>
      <c r="H3495" s="7"/>
      <c r="I3495" s="5"/>
    </row>
    <row r="3496" spans="1:9" s="4" customFormat="1">
      <c r="A3496" s="5"/>
      <c r="C3496" s="8"/>
      <c r="F3496" s="9"/>
      <c r="G3496" s="9"/>
      <c r="H3496" s="7"/>
      <c r="I3496" s="5"/>
    </row>
    <row r="3497" spans="1:9" s="4" customFormat="1">
      <c r="A3497" s="5"/>
      <c r="C3497" s="8"/>
      <c r="F3497" s="9"/>
      <c r="G3497" s="9"/>
      <c r="H3497" s="7"/>
      <c r="I3497" s="5"/>
    </row>
    <row r="3498" spans="1:9" s="4" customFormat="1">
      <c r="A3498" s="5"/>
      <c r="C3498" s="8"/>
      <c r="F3498" s="9"/>
      <c r="G3498" s="9"/>
      <c r="H3498" s="7"/>
      <c r="I3498" s="5"/>
    </row>
    <row r="3499" spans="1:9" s="4" customFormat="1">
      <c r="A3499" s="5"/>
      <c r="C3499" s="8"/>
      <c r="F3499" s="9"/>
      <c r="G3499" s="9"/>
      <c r="H3499" s="7"/>
      <c r="I3499" s="5"/>
    </row>
    <row r="3500" spans="1:9" s="4" customFormat="1">
      <c r="A3500" s="5"/>
      <c r="C3500" s="8"/>
      <c r="F3500" s="9"/>
      <c r="G3500" s="9"/>
      <c r="H3500" s="7"/>
      <c r="I3500" s="5"/>
    </row>
    <row r="3501" spans="1:9" s="4" customFormat="1">
      <c r="A3501" s="5"/>
      <c r="C3501" s="8"/>
      <c r="F3501" s="9"/>
      <c r="G3501" s="9"/>
      <c r="H3501" s="7"/>
      <c r="I3501" s="5"/>
    </row>
    <row r="3502" spans="1:9" s="4" customFormat="1">
      <c r="A3502" s="5"/>
      <c r="C3502" s="8"/>
      <c r="F3502" s="9"/>
      <c r="G3502" s="9"/>
      <c r="H3502" s="7"/>
      <c r="I3502" s="5"/>
    </row>
    <row r="3503" spans="1:9" s="4" customFormat="1">
      <c r="A3503" s="5"/>
      <c r="C3503" s="8"/>
      <c r="F3503" s="9"/>
      <c r="G3503" s="9"/>
      <c r="H3503" s="7"/>
      <c r="I3503" s="5"/>
    </row>
    <row r="3504" spans="1:9" s="4" customFormat="1">
      <c r="A3504" s="5"/>
      <c r="C3504" s="8"/>
      <c r="F3504" s="9"/>
      <c r="G3504" s="9"/>
      <c r="H3504" s="7"/>
      <c r="I3504" s="5"/>
    </row>
    <row r="3505" spans="1:9" s="4" customFormat="1">
      <c r="A3505" s="5"/>
      <c r="C3505" s="8"/>
      <c r="F3505" s="9"/>
      <c r="G3505" s="9"/>
      <c r="H3505" s="7"/>
      <c r="I3505" s="5"/>
    </row>
    <row r="3506" spans="1:9" s="4" customFormat="1">
      <c r="A3506" s="5"/>
      <c r="C3506" s="8"/>
      <c r="F3506" s="9"/>
      <c r="G3506" s="9"/>
      <c r="H3506" s="7"/>
      <c r="I3506" s="5"/>
    </row>
    <row r="3507" spans="1:9" s="4" customFormat="1">
      <c r="A3507" s="5"/>
      <c r="C3507" s="8"/>
      <c r="F3507" s="9"/>
      <c r="G3507" s="9"/>
      <c r="H3507" s="7"/>
      <c r="I3507" s="5"/>
    </row>
    <row r="3508" spans="1:9" s="4" customFormat="1">
      <c r="A3508" s="5"/>
      <c r="C3508" s="8"/>
      <c r="F3508" s="9"/>
      <c r="G3508" s="9"/>
      <c r="H3508" s="7"/>
      <c r="I3508" s="5"/>
    </row>
    <row r="3509" spans="1:9" s="4" customFormat="1">
      <c r="A3509" s="5"/>
      <c r="C3509" s="8"/>
      <c r="F3509" s="9"/>
      <c r="G3509" s="9"/>
      <c r="H3509" s="7"/>
      <c r="I3509" s="5"/>
    </row>
    <row r="3510" spans="1:9" s="4" customFormat="1">
      <c r="A3510" s="5"/>
      <c r="C3510" s="8"/>
      <c r="F3510" s="9"/>
      <c r="G3510" s="9"/>
      <c r="H3510" s="7"/>
      <c r="I3510" s="5"/>
    </row>
    <row r="3511" spans="1:9" s="4" customFormat="1">
      <c r="A3511" s="5"/>
      <c r="C3511" s="8"/>
      <c r="F3511" s="9"/>
      <c r="G3511" s="9"/>
      <c r="H3511" s="7"/>
      <c r="I3511" s="5"/>
    </row>
    <row r="3512" spans="1:9" s="4" customFormat="1">
      <c r="A3512" s="5"/>
      <c r="C3512" s="8"/>
      <c r="F3512" s="9"/>
      <c r="G3512" s="9"/>
      <c r="H3512" s="7"/>
      <c r="I3512" s="5"/>
    </row>
    <row r="3513" spans="1:9" s="4" customFormat="1">
      <c r="A3513" s="5"/>
      <c r="C3513" s="8"/>
      <c r="F3513" s="9"/>
      <c r="G3513" s="9"/>
      <c r="H3513" s="7"/>
      <c r="I3513" s="5"/>
    </row>
    <row r="3514" spans="1:9" s="4" customFormat="1">
      <c r="A3514" s="5"/>
      <c r="C3514" s="8"/>
      <c r="F3514" s="9"/>
      <c r="G3514" s="9"/>
      <c r="H3514" s="7"/>
      <c r="I3514" s="5"/>
    </row>
    <row r="3515" spans="1:9" s="4" customFormat="1">
      <c r="A3515" s="5"/>
      <c r="C3515" s="8"/>
      <c r="F3515" s="9"/>
      <c r="G3515" s="9"/>
      <c r="H3515" s="7"/>
      <c r="I3515" s="5"/>
    </row>
    <row r="3516" spans="1:9" s="4" customFormat="1">
      <c r="A3516" s="5"/>
      <c r="C3516" s="8"/>
      <c r="F3516" s="9"/>
      <c r="G3516" s="9"/>
      <c r="H3516" s="7"/>
      <c r="I3516" s="5"/>
    </row>
    <row r="3517" spans="1:9" s="4" customFormat="1">
      <c r="A3517" s="5"/>
      <c r="C3517" s="8"/>
      <c r="F3517" s="9"/>
      <c r="G3517" s="9"/>
      <c r="H3517" s="7"/>
      <c r="I3517" s="5"/>
    </row>
    <row r="3518" spans="1:9" s="4" customFormat="1">
      <c r="A3518" s="5"/>
      <c r="C3518" s="8"/>
      <c r="F3518" s="9"/>
      <c r="G3518" s="9"/>
      <c r="H3518" s="7"/>
      <c r="I3518" s="5"/>
    </row>
    <row r="3519" spans="1:9" s="4" customFormat="1">
      <c r="A3519" s="5"/>
      <c r="C3519" s="8"/>
      <c r="F3519" s="9"/>
      <c r="G3519" s="9"/>
      <c r="H3519" s="7"/>
      <c r="I3519" s="5"/>
    </row>
    <row r="3520" spans="1:9" s="4" customFormat="1">
      <c r="A3520" s="5"/>
      <c r="C3520" s="8"/>
      <c r="F3520" s="9"/>
      <c r="G3520" s="9"/>
      <c r="H3520" s="7"/>
      <c r="I3520" s="5"/>
    </row>
    <row r="3521" spans="1:9" s="4" customFormat="1">
      <c r="A3521" s="5"/>
      <c r="C3521" s="8"/>
      <c r="F3521" s="9"/>
      <c r="G3521" s="9"/>
      <c r="H3521" s="7"/>
      <c r="I3521" s="5"/>
    </row>
    <row r="3522" spans="1:9" s="4" customFormat="1">
      <c r="A3522" s="5"/>
      <c r="C3522" s="8"/>
      <c r="F3522" s="9"/>
      <c r="G3522" s="9"/>
      <c r="H3522" s="7"/>
      <c r="I3522" s="5"/>
    </row>
    <row r="3523" spans="1:9" s="4" customFormat="1">
      <c r="A3523" s="5"/>
      <c r="C3523" s="8"/>
      <c r="F3523" s="9"/>
      <c r="G3523" s="9"/>
      <c r="H3523" s="7"/>
      <c r="I3523" s="5"/>
    </row>
    <row r="3524" spans="1:9" s="4" customFormat="1">
      <c r="A3524" s="5"/>
      <c r="C3524" s="8"/>
      <c r="F3524" s="9"/>
      <c r="G3524" s="9"/>
      <c r="H3524" s="7"/>
      <c r="I3524" s="5"/>
    </row>
    <row r="3525" spans="1:9" s="4" customFormat="1">
      <c r="A3525" s="5"/>
      <c r="C3525" s="8"/>
      <c r="F3525" s="9"/>
      <c r="G3525" s="9"/>
      <c r="H3525" s="7"/>
      <c r="I3525" s="5"/>
    </row>
    <row r="3526" spans="1:9" s="4" customFormat="1">
      <c r="A3526" s="5"/>
      <c r="C3526" s="8"/>
      <c r="F3526" s="9"/>
      <c r="G3526" s="9"/>
      <c r="H3526" s="7"/>
      <c r="I3526" s="5"/>
    </row>
    <row r="3527" spans="1:9" s="4" customFormat="1">
      <c r="A3527" s="5"/>
      <c r="C3527" s="8"/>
      <c r="F3527" s="9"/>
      <c r="G3527" s="9"/>
      <c r="H3527" s="7"/>
      <c r="I3527" s="5"/>
    </row>
    <row r="3528" spans="1:9" s="4" customFormat="1">
      <c r="A3528" s="5"/>
      <c r="C3528" s="8"/>
      <c r="F3528" s="9"/>
      <c r="G3528" s="9"/>
      <c r="H3528" s="7"/>
      <c r="I3528" s="5"/>
    </row>
    <row r="3529" spans="1:9" s="4" customFormat="1">
      <c r="A3529" s="5"/>
      <c r="C3529" s="8"/>
      <c r="F3529" s="9"/>
      <c r="G3529" s="9"/>
      <c r="H3529" s="7"/>
      <c r="I3529" s="5"/>
    </row>
    <row r="3530" spans="1:9" s="4" customFormat="1">
      <c r="A3530" s="5"/>
      <c r="C3530" s="8"/>
      <c r="F3530" s="9"/>
      <c r="G3530" s="9"/>
      <c r="H3530" s="7"/>
      <c r="I3530" s="5"/>
    </row>
    <row r="3531" spans="1:9" s="4" customFormat="1">
      <c r="A3531" s="5"/>
      <c r="C3531" s="8"/>
      <c r="F3531" s="9"/>
      <c r="G3531" s="9"/>
      <c r="H3531" s="7"/>
      <c r="I3531" s="5"/>
    </row>
    <row r="3532" spans="1:9" s="4" customFormat="1">
      <c r="A3532" s="5"/>
      <c r="C3532" s="8"/>
      <c r="F3532" s="9"/>
      <c r="G3532" s="9"/>
      <c r="H3532" s="7"/>
      <c r="I3532" s="5"/>
    </row>
    <row r="3533" spans="1:9" s="4" customFormat="1">
      <c r="A3533" s="5"/>
      <c r="C3533" s="8"/>
      <c r="F3533" s="9"/>
      <c r="G3533" s="9"/>
      <c r="H3533" s="7"/>
      <c r="I3533" s="5"/>
    </row>
    <row r="3534" spans="1:9" s="4" customFormat="1">
      <c r="A3534" s="5"/>
      <c r="C3534" s="8"/>
      <c r="F3534" s="9"/>
      <c r="G3534" s="9"/>
      <c r="H3534" s="7"/>
      <c r="I3534" s="5"/>
    </row>
    <row r="3535" spans="1:9" s="4" customFormat="1">
      <c r="A3535" s="5"/>
      <c r="C3535" s="8"/>
      <c r="F3535" s="9"/>
      <c r="G3535" s="9"/>
      <c r="H3535" s="7"/>
      <c r="I3535" s="5"/>
    </row>
    <row r="3536" spans="1:9" s="4" customFormat="1">
      <c r="A3536" s="5"/>
      <c r="C3536" s="8"/>
      <c r="F3536" s="9"/>
      <c r="G3536" s="9"/>
      <c r="H3536" s="7"/>
      <c r="I3536" s="5"/>
    </row>
    <row r="3537" spans="1:9" s="4" customFormat="1">
      <c r="A3537" s="5"/>
      <c r="C3537" s="8"/>
      <c r="F3537" s="9"/>
      <c r="G3537" s="9"/>
      <c r="H3537" s="7"/>
      <c r="I3537" s="5"/>
    </row>
    <row r="3538" spans="1:9" s="4" customFormat="1">
      <c r="A3538" s="5"/>
      <c r="C3538" s="8"/>
      <c r="F3538" s="9"/>
      <c r="G3538" s="9"/>
      <c r="H3538" s="7"/>
      <c r="I3538" s="5"/>
    </row>
    <row r="3539" spans="1:9" s="4" customFormat="1">
      <c r="A3539" s="5"/>
      <c r="C3539" s="8"/>
      <c r="F3539" s="9"/>
      <c r="G3539" s="9"/>
      <c r="H3539" s="7"/>
      <c r="I3539" s="5"/>
    </row>
    <row r="3540" spans="1:9" s="4" customFormat="1">
      <c r="A3540" s="5"/>
      <c r="C3540" s="8"/>
      <c r="F3540" s="9"/>
      <c r="G3540" s="9"/>
      <c r="H3540" s="7"/>
      <c r="I3540" s="5"/>
    </row>
    <row r="3541" spans="1:9" s="4" customFormat="1">
      <c r="A3541" s="5"/>
      <c r="C3541" s="8"/>
      <c r="F3541" s="9"/>
      <c r="G3541" s="9"/>
      <c r="H3541" s="7"/>
      <c r="I3541" s="5"/>
    </row>
    <row r="3542" spans="1:9" s="4" customFormat="1">
      <c r="A3542" s="5"/>
      <c r="C3542" s="8"/>
      <c r="F3542" s="9"/>
      <c r="G3542" s="9"/>
      <c r="H3542" s="7"/>
      <c r="I3542" s="5"/>
    </row>
    <row r="3543" spans="1:9" s="4" customFormat="1">
      <c r="A3543" s="5"/>
      <c r="C3543" s="8"/>
      <c r="F3543" s="9"/>
      <c r="G3543" s="9"/>
      <c r="H3543" s="7"/>
      <c r="I3543" s="5"/>
    </row>
    <row r="3544" spans="1:9" s="4" customFormat="1">
      <c r="A3544" s="5"/>
      <c r="C3544" s="8"/>
      <c r="F3544" s="9"/>
      <c r="G3544" s="9"/>
      <c r="H3544" s="7"/>
      <c r="I3544" s="5"/>
    </row>
    <row r="3545" spans="1:9" s="4" customFormat="1">
      <c r="A3545" s="5"/>
      <c r="C3545" s="8"/>
      <c r="F3545" s="9"/>
      <c r="G3545" s="9"/>
      <c r="H3545" s="7"/>
      <c r="I3545" s="5"/>
    </row>
    <row r="3546" spans="1:9" s="4" customFormat="1">
      <c r="A3546" s="5"/>
      <c r="C3546" s="8"/>
      <c r="F3546" s="9"/>
      <c r="G3546" s="9"/>
      <c r="H3546" s="7"/>
      <c r="I3546" s="5"/>
    </row>
    <row r="3547" spans="1:9" s="4" customFormat="1">
      <c r="A3547" s="5"/>
      <c r="C3547" s="8"/>
      <c r="F3547" s="9"/>
      <c r="G3547" s="9"/>
      <c r="H3547" s="7"/>
      <c r="I3547" s="5"/>
    </row>
    <row r="3548" spans="1:9" s="4" customFormat="1">
      <c r="A3548" s="5"/>
      <c r="C3548" s="8"/>
      <c r="F3548" s="9"/>
      <c r="G3548" s="9"/>
      <c r="H3548" s="7"/>
      <c r="I3548" s="5"/>
    </row>
    <row r="3549" spans="1:9" s="4" customFormat="1">
      <c r="A3549" s="5"/>
      <c r="C3549" s="8"/>
      <c r="F3549" s="9"/>
      <c r="G3549" s="9"/>
      <c r="H3549" s="7"/>
      <c r="I3549" s="5"/>
    </row>
    <row r="3550" spans="1:9" s="4" customFormat="1">
      <c r="A3550" s="5"/>
      <c r="C3550" s="8"/>
      <c r="F3550" s="9"/>
      <c r="G3550" s="9"/>
      <c r="H3550" s="7"/>
      <c r="I3550" s="5"/>
    </row>
    <row r="3551" spans="1:9" s="4" customFormat="1">
      <c r="A3551" s="5"/>
      <c r="C3551" s="8"/>
      <c r="F3551" s="9"/>
      <c r="G3551" s="9"/>
      <c r="H3551" s="7"/>
      <c r="I3551" s="5"/>
    </row>
    <row r="3552" spans="1:9" s="4" customFormat="1">
      <c r="A3552" s="5"/>
      <c r="C3552" s="8"/>
      <c r="F3552" s="9"/>
      <c r="G3552" s="9"/>
      <c r="H3552" s="7"/>
      <c r="I3552" s="5"/>
    </row>
    <row r="3553" spans="1:9" s="4" customFormat="1">
      <c r="A3553" s="5"/>
      <c r="C3553" s="8"/>
      <c r="F3553" s="9"/>
      <c r="G3553" s="9"/>
      <c r="H3553" s="7"/>
      <c r="I3553" s="5"/>
    </row>
    <row r="3554" spans="1:9" s="4" customFormat="1">
      <c r="A3554" s="5"/>
      <c r="C3554" s="8"/>
      <c r="F3554" s="9"/>
      <c r="G3554" s="9"/>
      <c r="H3554" s="7"/>
      <c r="I3554" s="5"/>
    </row>
    <row r="3555" spans="1:9" s="4" customFormat="1">
      <c r="A3555" s="5"/>
      <c r="C3555" s="8"/>
      <c r="F3555" s="9"/>
      <c r="G3555" s="9"/>
      <c r="H3555" s="7"/>
      <c r="I3555" s="5"/>
    </row>
    <row r="3556" spans="1:9" s="4" customFormat="1">
      <c r="A3556" s="5"/>
      <c r="C3556" s="8"/>
      <c r="F3556" s="9"/>
      <c r="G3556" s="9"/>
      <c r="H3556" s="7"/>
      <c r="I3556" s="5"/>
    </row>
    <row r="3557" spans="1:9" s="4" customFormat="1">
      <c r="A3557" s="5"/>
      <c r="C3557" s="8"/>
      <c r="F3557" s="9"/>
      <c r="G3557" s="9"/>
      <c r="H3557" s="7"/>
      <c r="I3557" s="5"/>
    </row>
    <row r="3558" spans="1:9" s="4" customFormat="1">
      <c r="A3558" s="5"/>
      <c r="C3558" s="8"/>
      <c r="F3558" s="9"/>
      <c r="G3558" s="9"/>
      <c r="H3558" s="7"/>
      <c r="I3558" s="5"/>
    </row>
    <row r="3559" spans="1:9" s="4" customFormat="1">
      <c r="A3559" s="5"/>
      <c r="C3559" s="8"/>
      <c r="F3559" s="9"/>
      <c r="G3559" s="9"/>
      <c r="H3559" s="7"/>
      <c r="I3559" s="5"/>
    </row>
    <row r="3560" spans="1:9" s="4" customFormat="1">
      <c r="A3560" s="5"/>
      <c r="C3560" s="8"/>
      <c r="F3560" s="9"/>
      <c r="G3560" s="9"/>
      <c r="H3560" s="7"/>
      <c r="I3560" s="5"/>
    </row>
    <row r="3561" spans="1:9" s="4" customFormat="1">
      <c r="A3561" s="5"/>
      <c r="C3561" s="8"/>
      <c r="F3561" s="9"/>
      <c r="G3561" s="9"/>
      <c r="H3561" s="7"/>
      <c r="I3561" s="5"/>
    </row>
    <row r="3562" spans="1:9" s="4" customFormat="1">
      <c r="A3562" s="5"/>
      <c r="C3562" s="8"/>
      <c r="F3562" s="9"/>
      <c r="G3562" s="9"/>
      <c r="H3562" s="7"/>
      <c r="I3562" s="5"/>
    </row>
    <row r="3563" spans="1:9" s="4" customFormat="1">
      <c r="A3563" s="5"/>
      <c r="C3563" s="8"/>
      <c r="F3563" s="9"/>
      <c r="G3563" s="9"/>
      <c r="H3563" s="7"/>
      <c r="I3563" s="5"/>
    </row>
    <row r="3564" spans="1:9" s="4" customFormat="1">
      <c r="A3564" s="5"/>
      <c r="C3564" s="8"/>
      <c r="F3564" s="9"/>
      <c r="G3564" s="9"/>
      <c r="H3564" s="7"/>
      <c r="I3564" s="5"/>
    </row>
    <row r="3565" spans="1:9" s="4" customFormat="1">
      <c r="A3565" s="5"/>
      <c r="C3565" s="8"/>
      <c r="F3565" s="9"/>
      <c r="G3565" s="9"/>
      <c r="H3565" s="7"/>
      <c r="I3565" s="5"/>
    </row>
    <row r="3566" spans="1:9" s="4" customFormat="1">
      <c r="A3566" s="5"/>
      <c r="C3566" s="8"/>
      <c r="F3566" s="9"/>
      <c r="G3566" s="9"/>
      <c r="H3566" s="7"/>
      <c r="I3566" s="5"/>
    </row>
    <row r="3567" spans="1:9" s="4" customFormat="1">
      <c r="A3567" s="5"/>
      <c r="C3567" s="8"/>
      <c r="F3567" s="9"/>
      <c r="G3567" s="9"/>
      <c r="H3567" s="7"/>
      <c r="I3567" s="5"/>
    </row>
    <row r="3568" spans="1:9" s="4" customFormat="1">
      <c r="A3568" s="5"/>
      <c r="C3568" s="8"/>
      <c r="F3568" s="9"/>
      <c r="G3568" s="9"/>
      <c r="H3568" s="7"/>
      <c r="I3568" s="5"/>
    </row>
    <row r="3569" spans="1:9" s="4" customFormat="1">
      <c r="A3569" s="5"/>
      <c r="C3569" s="8"/>
      <c r="F3569" s="9"/>
      <c r="G3569" s="9"/>
      <c r="H3569" s="7"/>
      <c r="I3569" s="5"/>
    </row>
    <row r="3570" spans="1:9" s="4" customFormat="1">
      <c r="A3570" s="5"/>
      <c r="C3570" s="8"/>
      <c r="F3570" s="9"/>
      <c r="G3570" s="9"/>
      <c r="H3570" s="7"/>
      <c r="I3570" s="5"/>
    </row>
    <row r="3571" spans="1:9" s="4" customFormat="1">
      <c r="A3571" s="5"/>
      <c r="C3571" s="8"/>
      <c r="F3571" s="9"/>
      <c r="G3571" s="9"/>
      <c r="H3571" s="7"/>
      <c r="I3571" s="5"/>
    </row>
    <row r="3572" spans="1:9" s="4" customFormat="1">
      <c r="A3572" s="5"/>
      <c r="C3572" s="8"/>
      <c r="F3572" s="9"/>
      <c r="G3572" s="9"/>
      <c r="H3572" s="7"/>
      <c r="I3572" s="5"/>
    </row>
    <row r="3573" spans="1:9" s="4" customFormat="1">
      <c r="A3573" s="5"/>
      <c r="C3573" s="8"/>
      <c r="F3573" s="9"/>
      <c r="G3573" s="9"/>
      <c r="H3573" s="7"/>
      <c r="I3573" s="5"/>
    </row>
    <row r="3574" spans="1:9" s="4" customFormat="1">
      <c r="A3574" s="5"/>
      <c r="C3574" s="8"/>
      <c r="F3574" s="9"/>
      <c r="G3574" s="9"/>
      <c r="H3574" s="7"/>
      <c r="I3574" s="5"/>
    </row>
    <row r="3575" spans="1:9" s="4" customFormat="1">
      <c r="A3575" s="5"/>
      <c r="C3575" s="8"/>
      <c r="F3575" s="9"/>
      <c r="G3575" s="9"/>
      <c r="H3575" s="7"/>
      <c r="I3575" s="5"/>
    </row>
    <row r="3576" spans="1:9" s="4" customFormat="1">
      <c r="A3576" s="5"/>
      <c r="C3576" s="8"/>
      <c r="F3576" s="9"/>
      <c r="G3576" s="9"/>
      <c r="H3576" s="7"/>
      <c r="I3576" s="5"/>
    </row>
    <row r="3577" spans="1:9" s="4" customFormat="1">
      <c r="A3577" s="5"/>
      <c r="C3577" s="8"/>
      <c r="F3577" s="9"/>
      <c r="G3577" s="9"/>
      <c r="H3577" s="7"/>
      <c r="I3577" s="5"/>
    </row>
    <row r="3578" spans="1:9" s="4" customFormat="1">
      <c r="A3578" s="5"/>
      <c r="C3578" s="8"/>
      <c r="F3578" s="9"/>
      <c r="G3578" s="9"/>
      <c r="H3578" s="7"/>
      <c r="I3578" s="5"/>
    </row>
    <row r="3579" spans="1:9" s="4" customFormat="1">
      <c r="A3579" s="5"/>
      <c r="C3579" s="8"/>
      <c r="F3579" s="9"/>
      <c r="G3579" s="9"/>
      <c r="H3579" s="7"/>
      <c r="I3579" s="5"/>
    </row>
    <row r="3580" spans="1:9" s="4" customFormat="1">
      <c r="A3580" s="5"/>
      <c r="C3580" s="8"/>
      <c r="F3580" s="9"/>
      <c r="G3580" s="9"/>
      <c r="H3580" s="7"/>
      <c r="I3580" s="5"/>
    </row>
    <row r="3581" spans="1:9" s="4" customFormat="1">
      <c r="A3581" s="5"/>
      <c r="C3581" s="8"/>
      <c r="F3581" s="9"/>
      <c r="G3581" s="9"/>
      <c r="H3581" s="7"/>
      <c r="I3581" s="5"/>
    </row>
    <row r="3582" spans="1:9" s="4" customFormat="1">
      <c r="A3582" s="5"/>
      <c r="C3582" s="8"/>
      <c r="F3582" s="9"/>
      <c r="G3582" s="9"/>
      <c r="H3582" s="7"/>
      <c r="I3582" s="5"/>
    </row>
    <row r="3583" spans="1:9" s="4" customFormat="1">
      <c r="A3583" s="5"/>
      <c r="C3583" s="8"/>
      <c r="F3583" s="9"/>
      <c r="G3583" s="9"/>
      <c r="H3583" s="7"/>
      <c r="I3583" s="5"/>
    </row>
    <row r="3584" spans="1:9" s="4" customFormat="1">
      <c r="A3584" s="5"/>
      <c r="C3584" s="8"/>
      <c r="F3584" s="9"/>
      <c r="G3584" s="9"/>
      <c r="H3584" s="7"/>
      <c r="I3584" s="5"/>
    </row>
    <row r="3585" spans="1:9" s="4" customFormat="1">
      <c r="A3585" s="5"/>
      <c r="C3585" s="8"/>
      <c r="F3585" s="9"/>
      <c r="G3585" s="9"/>
      <c r="H3585" s="7"/>
      <c r="I3585" s="5"/>
    </row>
    <row r="3586" spans="1:9" s="4" customFormat="1">
      <c r="A3586" s="5"/>
      <c r="C3586" s="8"/>
      <c r="F3586" s="9"/>
      <c r="G3586" s="9"/>
      <c r="H3586" s="7"/>
      <c r="I3586" s="5"/>
    </row>
    <row r="3587" spans="1:9" s="4" customFormat="1">
      <c r="A3587" s="5"/>
      <c r="C3587" s="8"/>
      <c r="F3587" s="9"/>
      <c r="G3587" s="9"/>
      <c r="H3587" s="7"/>
      <c r="I3587" s="5"/>
    </row>
    <row r="3588" spans="1:9" s="4" customFormat="1">
      <c r="A3588" s="5"/>
      <c r="C3588" s="8"/>
      <c r="F3588" s="9"/>
      <c r="G3588" s="9"/>
      <c r="H3588" s="7"/>
      <c r="I3588" s="5"/>
    </row>
    <row r="3589" spans="1:9" s="4" customFormat="1">
      <c r="A3589" s="5"/>
      <c r="C3589" s="8"/>
      <c r="F3589" s="9"/>
      <c r="G3589" s="9"/>
      <c r="H3589" s="7"/>
      <c r="I3589" s="5"/>
    </row>
    <row r="3590" spans="1:9" s="4" customFormat="1">
      <c r="A3590" s="5"/>
      <c r="C3590" s="8"/>
      <c r="F3590" s="9"/>
      <c r="G3590" s="9"/>
      <c r="H3590" s="7"/>
      <c r="I3590" s="5"/>
    </row>
    <row r="3591" spans="1:9" s="4" customFormat="1">
      <c r="A3591" s="5"/>
      <c r="C3591" s="8"/>
      <c r="F3591" s="9"/>
      <c r="G3591" s="9"/>
      <c r="H3591" s="7"/>
      <c r="I3591" s="5"/>
    </row>
    <row r="3592" spans="1:9" s="4" customFormat="1">
      <c r="A3592" s="5"/>
      <c r="C3592" s="8"/>
      <c r="F3592" s="9"/>
      <c r="G3592" s="9"/>
      <c r="H3592" s="7"/>
      <c r="I3592" s="5"/>
    </row>
    <row r="3593" spans="1:9" s="4" customFormat="1">
      <c r="A3593" s="5"/>
      <c r="C3593" s="8"/>
      <c r="F3593" s="9"/>
      <c r="G3593" s="9"/>
      <c r="H3593" s="7"/>
      <c r="I3593" s="5"/>
    </row>
    <row r="3594" spans="1:9" s="4" customFormat="1">
      <c r="A3594" s="5"/>
      <c r="C3594" s="8"/>
      <c r="F3594" s="9"/>
      <c r="G3594" s="9"/>
      <c r="H3594" s="7"/>
      <c r="I3594" s="5"/>
    </row>
    <row r="3595" spans="1:9" s="4" customFormat="1">
      <c r="A3595" s="5"/>
      <c r="C3595" s="8"/>
      <c r="F3595" s="9"/>
      <c r="G3595" s="9"/>
      <c r="H3595" s="7"/>
      <c r="I3595" s="5"/>
    </row>
    <row r="3596" spans="1:9" s="4" customFormat="1">
      <c r="A3596" s="5"/>
      <c r="C3596" s="8"/>
      <c r="F3596" s="9"/>
      <c r="G3596" s="9"/>
      <c r="H3596" s="7"/>
      <c r="I3596" s="5"/>
    </row>
    <row r="3597" spans="1:9" s="4" customFormat="1">
      <c r="A3597" s="5"/>
      <c r="C3597" s="8"/>
      <c r="F3597" s="9"/>
      <c r="G3597" s="9"/>
      <c r="H3597" s="7"/>
      <c r="I3597" s="5"/>
    </row>
    <row r="3598" spans="1:9" s="4" customFormat="1">
      <c r="A3598" s="5"/>
      <c r="C3598" s="8"/>
      <c r="F3598" s="9"/>
      <c r="G3598" s="9"/>
      <c r="H3598" s="7"/>
      <c r="I3598" s="5"/>
    </row>
    <row r="3599" spans="1:9" s="4" customFormat="1">
      <c r="A3599" s="5"/>
      <c r="C3599" s="8"/>
      <c r="F3599" s="9"/>
      <c r="G3599" s="9"/>
      <c r="H3599" s="7"/>
      <c r="I3599" s="5"/>
    </row>
    <row r="3600" spans="1:9" s="4" customFormat="1">
      <c r="A3600" s="5"/>
      <c r="C3600" s="8"/>
      <c r="F3600" s="9"/>
      <c r="G3600" s="9"/>
      <c r="H3600" s="7"/>
      <c r="I3600" s="5"/>
    </row>
    <row r="3601" spans="1:9" s="4" customFormat="1">
      <c r="A3601" s="5"/>
      <c r="C3601" s="8"/>
      <c r="F3601" s="9"/>
      <c r="G3601" s="9"/>
      <c r="H3601" s="7"/>
      <c r="I3601" s="5"/>
    </row>
    <row r="3602" spans="1:9" s="4" customFormat="1">
      <c r="A3602" s="5"/>
      <c r="C3602" s="8"/>
      <c r="F3602" s="9"/>
      <c r="G3602" s="9"/>
      <c r="H3602" s="7"/>
      <c r="I3602" s="5"/>
    </row>
    <row r="3603" spans="1:9" s="4" customFormat="1">
      <c r="A3603" s="5"/>
      <c r="C3603" s="8"/>
      <c r="F3603" s="9"/>
      <c r="G3603" s="9"/>
      <c r="H3603" s="7"/>
      <c r="I3603" s="5"/>
    </row>
    <row r="3604" spans="1:9" s="4" customFormat="1">
      <c r="A3604" s="5"/>
      <c r="C3604" s="8"/>
      <c r="F3604" s="9"/>
      <c r="G3604" s="9"/>
      <c r="H3604" s="7"/>
      <c r="I3604" s="5"/>
    </row>
    <row r="3605" spans="1:9" s="4" customFormat="1">
      <c r="A3605" s="5"/>
      <c r="C3605" s="8"/>
      <c r="F3605" s="9"/>
      <c r="G3605" s="9"/>
      <c r="H3605" s="7"/>
      <c r="I3605" s="5"/>
    </row>
    <row r="3606" spans="1:9" s="4" customFormat="1">
      <c r="A3606" s="5"/>
      <c r="C3606" s="8"/>
      <c r="F3606" s="9"/>
      <c r="G3606" s="9"/>
      <c r="H3606" s="7"/>
      <c r="I3606" s="5"/>
    </row>
    <row r="3607" spans="1:9" s="4" customFormat="1">
      <c r="A3607" s="5"/>
      <c r="C3607" s="8"/>
      <c r="F3607" s="9"/>
      <c r="G3607" s="9"/>
      <c r="H3607" s="7"/>
      <c r="I3607" s="5"/>
    </row>
    <row r="3608" spans="1:9" s="4" customFormat="1">
      <c r="A3608" s="5"/>
      <c r="C3608" s="8"/>
      <c r="F3608" s="9"/>
      <c r="G3608" s="9"/>
      <c r="H3608" s="7"/>
      <c r="I3608" s="5"/>
    </row>
    <row r="3609" spans="1:9" s="4" customFormat="1">
      <c r="A3609" s="5"/>
      <c r="C3609" s="8"/>
      <c r="F3609" s="9"/>
      <c r="G3609" s="9"/>
      <c r="H3609" s="7"/>
      <c r="I3609" s="5"/>
    </row>
    <row r="3610" spans="1:9" s="4" customFormat="1">
      <c r="A3610" s="5"/>
      <c r="C3610" s="8"/>
      <c r="F3610" s="9"/>
      <c r="G3610" s="9"/>
      <c r="H3610" s="7"/>
      <c r="I3610" s="5"/>
    </row>
    <row r="3611" spans="1:9" s="4" customFormat="1">
      <c r="A3611" s="5"/>
      <c r="C3611" s="8"/>
      <c r="F3611" s="9"/>
      <c r="G3611" s="9"/>
      <c r="H3611" s="7"/>
      <c r="I3611" s="5"/>
    </row>
    <row r="3612" spans="1:9" s="4" customFormat="1">
      <c r="A3612" s="5"/>
      <c r="C3612" s="8"/>
      <c r="F3612" s="9"/>
      <c r="G3612" s="9"/>
      <c r="H3612" s="7"/>
      <c r="I3612" s="5"/>
    </row>
    <row r="3613" spans="1:9" s="4" customFormat="1">
      <c r="A3613" s="5"/>
      <c r="C3613" s="8"/>
      <c r="F3613" s="9"/>
      <c r="G3613" s="9"/>
      <c r="H3613" s="7"/>
      <c r="I3613" s="5"/>
    </row>
    <row r="3614" spans="1:9" s="4" customFormat="1">
      <c r="A3614" s="5"/>
      <c r="C3614" s="8"/>
      <c r="F3614" s="9"/>
      <c r="G3614" s="9"/>
      <c r="H3614" s="7"/>
      <c r="I3614" s="5"/>
    </row>
    <row r="3615" spans="1:9" s="4" customFormat="1">
      <c r="A3615" s="5"/>
      <c r="C3615" s="8"/>
      <c r="F3615" s="9"/>
      <c r="G3615" s="9"/>
      <c r="H3615" s="7"/>
      <c r="I3615" s="5"/>
    </row>
    <row r="3616" spans="1:9" s="4" customFormat="1">
      <c r="A3616" s="5"/>
      <c r="C3616" s="8"/>
      <c r="F3616" s="9"/>
      <c r="G3616" s="9"/>
      <c r="H3616" s="7"/>
      <c r="I3616" s="5"/>
    </row>
    <row r="3617" spans="1:9" s="4" customFormat="1">
      <c r="A3617" s="5"/>
      <c r="C3617" s="8"/>
      <c r="F3617" s="9"/>
      <c r="G3617" s="9"/>
      <c r="H3617" s="7"/>
      <c r="I3617" s="5"/>
    </row>
    <row r="3618" spans="1:9" s="4" customFormat="1">
      <c r="A3618" s="5"/>
      <c r="C3618" s="8"/>
      <c r="F3618" s="9"/>
      <c r="G3618" s="9"/>
      <c r="H3618" s="7"/>
      <c r="I3618" s="5"/>
    </row>
    <row r="3619" spans="1:9" s="4" customFormat="1">
      <c r="A3619" s="5"/>
      <c r="C3619" s="8"/>
      <c r="F3619" s="9"/>
      <c r="G3619" s="9"/>
      <c r="H3619" s="7"/>
      <c r="I3619" s="5"/>
    </row>
    <row r="3620" spans="1:9" s="4" customFormat="1">
      <c r="A3620" s="5"/>
      <c r="C3620" s="8"/>
      <c r="F3620" s="9"/>
      <c r="G3620" s="9"/>
      <c r="H3620" s="7"/>
      <c r="I3620" s="5"/>
    </row>
    <row r="3621" spans="1:9" s="4" customFormat="1">
      <c r="A3621" s="5"/>
      <c r="C3621" s="8"/>
      <c r="F3621" s="9"/>
      <c r="G3621" s="9"/>
      <c r="H3621" s="7"/>
      <c r="I3621" s="5"/>
    </row>
    <row r="3622" spans="1:9" s="4" customFormat="1">
      <c r="A3622" s="5"/>
      <c r="C3622" s="8"/>
      <c r="F3622" s="9"/>
      <c r="G3622" s="9"/>
      <c r="H3622" s="7"/>
      <c r="I3622" s="5"/>
    </row>
    <row r="3623" spans="1:9" s="4" customFormat="1">
      <c r="A3623" s="5"/>
      <c r="C3623" s="8"/>
      <c r="F3623" s="9"/>
      <c r="G3623" s="9"/>
      <c r="H3623" s="7"/>
      <c r="I3623" s="5"/>
    </row>
    <row r="3624" spans="1:9" s="4" customFormat="1">
      <c r="A3624" s="5"/>
      <c r="C3624" s="8"/>
      <c r="F3624" s="9"/>
      <c r="G3624" s="9"/>
      <c r="H3624" s="7"/>
      <c r="I3624" s="5"/>
    </row>
    <row r="3625" spans="1:9" s="4" customFormat="1">
      <c r="A3625" s="5"/>
      <c r="C3625" s="8"/>
      <c r="F3625" s="9"/>
      <c r="G3625" s="9"/>
      <c r="H3625" s="7"/>
      <c r="I3625" s="5"/>
    </row>
    <row r="3626" spans="1:9" s="4" customFormat="1">
      <c r="A3626" s="5"/>
      <c r="C3626" s="8"/>
      <c r="F3626" s="9"/>
      <c r="G3626" s="9"/>
      <c r="H3626" s="7"/>
      <c r="I3626" s="5"/>
    </row>
    <row r="3627" spans="1:9" s="4" customFormat="1">
      <c r="A3627" s="5"/>
      <c r="C3627" s="8"/>
      <c r="F3627" s="9"/>
      <c r="G3627" s="9"/>
      <c r="H3627" s="7"/>
      <c r="I3627" s="5"/>
    </row>
    <row r="3628" spans="1:9" s="4" customFormat="1">
      <c r="A3628" s="5"/>
      <c r="C3628" s="8"/>
      <c r="F3628" s="9"/>
      <c r="G3628" s="9"/>
      <c r="H3628" s="7"/>
      <c r="I3628" s="5"/>
    </row>
    <row r="3629" spans="1:9" s="4" customFormat="1">
      <c r="A3629" s="5"/>
      <c r="C3629" s="8"/>
      <c r="F3629" s="9"/>
      <c r="G3629" s="9"/>
      <c r="H3629" s="7"/>
      <c r="I3629" s="5"/>
    </row>
    <row r="3630" spans="1:9" s="4" customFormat="1">
      <c r="A3630" s="5"/>
      <c r="C3630" s="8"/>
      <c r="F3630" s="9"/>
      <c r="G3630" s="9"/>
      <c r="H3630" s="7"/>
      <c r="I3630" s="5"/>
    </row>
    <row r="3631" spans="1:9" s="4" customFormat="1">
      <c r="A3631" s="5"/>
      <c r="C3631" s="8"/>
      <c r="F3631" s="9"/>
      <c r="G3631" s="9"/>
      <c r="H3631" s="7"/>
      <c r="I3631" s="5"/>
    </row>
    <row r="3632" spans="1:9" s="4" customFormat="1">
      <c r="A3632" s="5"/>
      <c r="C3632" s="8"/>
      <c r="F3632" s="9"/>
      <c r="G3632" s="9"/>
      <c r="H3632" s="7"/>
      <c r="I3632" s="5"/>
    </row>
    <row r="3633" spans="1:9" s="4" customFormat="1">
      <c r="A3633" s="5"/>
      <c r="C3633" s="8"/>
      <c r="F3633" s="9"/>
      <c r="G3633" s="9"/>
      <c r="H3633" s="7"/>
      <c r="I3633" s="5"/>
    </row>
    <row r="3634" spans="1:9" s="4" customFormat="1">
      <c r="A3634" s="5"/>
      <c r="C3634" s="8"/>
      <c r="F3634" s="9"/>
      <c r="G3634" s="9"/>
      <c r="H3634" s="7"/>
      <c r="I3634" s="5"/>
    </row>
    <row r="3635" spans="1:9" s="4" customFormat="1">
      <c r="A3635" s="5"/>
      <c r="C3635" s="8"/>
      <c r="F3635" s="9"/>
      <c r="G3635" s="9"/>
      <c r="H3635" s="7"/>
      <c r="I3635" s="5"/>
    </row>
    <row r="3636" spans="1:9" s="4" customFormat="1">
      <c r="A3636" s="5"/>
      <c r="C3636" s="8"/>
      <c r="F3636" s="9"/>
      <c r="G3636" s="9"/>
      <c r="H3636" s="7"/>
      <c r="I3636" s="5"/>
    </row>
    <row r="3637" spans="1:9" s="4" customFormat="1">
      <c r="A3637" s="5"/>
      <c r="C3637" s="8"/>
      <c r="F3637" s="9"/>
      <c r="G3637" s="9"/>
      <c r="H3637" s="7"/>
      <c r="I3637" s="5"/>
    </row>
    <row r="3638" spans="1:9" s="4" customFormat="1">
      <c r="A3638" s="5"/>
      <c r="C3638" s="8"/>
      <c r="F3638" s="9"/>
      <c r="G3638" s="9"/>
      <c r="H3638" s="7"/>
      <c r="I3638" s="5"/>
    </row>
    <row r="3639" spans="1:9" s="4" customFormat="1">
      <c r="A3639" s="5"/>
      <c r="C3639" s="8"/>
      <c r="F3639" s="9"/>
      <c r="G3639" s="9"/>
      <c r="H3639" s="7"/>
      <c r="I3639" s="5"/>
    </row>
    <row r="3640" spans="1:9" s="4" customFormat="1">
      <c r="A3640" s="5"/>
      <c r="C3640" s="8"/>
      <c r="F3640" s="9"/>
      <c r="G3640" s="9"/>
      <c r="H3640" s="7"/>
      <c r="I3640" s="5"/>
    </row>
    <row r="3641" spans="1:9" s="4" customFormat="1">
      <c r="A3641" s="5"/>
      <c r="C3641" s="8"/>
      <c r="F3641" s="9"/>
      <c r="G3641" s="9"/>
      <c r="H3641" s="7"/>
      <c r="I3641" s="5"/>
    </row>
    <row r="3642" spans="1:9" s="4" customFormat="1">
      <c r="A3642" s="5"/>
      <c r="C3642" s="8"/>
      <c r="F3642" s="9"/>
      <c r="G3642" s="9"/>
      <c r="H3642" s="7"/>
      <c r="I3642" s="5"/>
    </row>
    <row r="3643" spans="1:9" s="4" customFormat="1">
      <c r="A3643" s="5"/>
      <c r="C3643" s="8"/>
      <c r="F3643" s="9"/>
      <c r="G3643" s="9"/>
      <c r="H3643" s="7"/>
      <c r="I3643" s="5"/>
    </row>
    <row r="3644" spans="1:9" s="4" customFormat="1">
      <c r="A3644" s="5"/>
      <c r="C3644" s="8"/>
      <c r="F3644" s="9"/>
      <c r="G3644" s="9"/>
      <c r="H3644" s="7"/>
      <c r="I3644" s="5"/>
    </row>
    <row r="3645" spans="1:9" s="4" customFormat="1">
      <c r="A3645" s="5"/>
      <c r="C3645" s="8"/>
      <c r="F3645" s="9"/>
      <c r="G3645" s="9"/>
      <c r="H3645" s="7"/>
      <c r="I3645" s="5"/>
    </row>
    <row r="3646" spans="1:9" s="4" customFormat="1">
      <c r="A3646" s="5"/>
      <c r="C3646" s="8"/>
      <c r="F3646" s="9"/>
      <c r="G3646" s="9"/>
      <c r="H3646" s="7"/>
      <c r="I3646" s="5"/>
    </row>
    <row r="3647" spans="1:9" s="4" customFormat="1">
      <c r="A3647" s="5"/>
      <c r="C3647" s="8"/>
      <c r="F3647" s="9"/>
      <c r="G3647" s="9"/>
      <c r="H3647" s="7"/>
      <c r="I3647" s="5"/>
    </row>
    <row r="3648" spans="1:9" s="4" customFormat="1">
      <c r="A3648" s="5"/>
      <c r="C3648" s="8"/>
      <c r="F3648" s="9"/>
      <c r="G3648" s="9"/>
      <c r="H3648" s="7"/>
      <c r="I3648" s="5"/>
    </row>
    <row r="3649" spans="1:9" s="4" customFormat="1">
      <c r="A3649" s="5"/>
      <c r="C3649" s="8"/>
      <c r="F3649" s="9"/>
      <c r="G3649" s="9"/>
      <c r="H3649" s="7"/>
      <c r="I3649" s="5"/>
    </row>
    <row r="3650" spans="1:9" s="4" customFormat="1">
      <c r="A3650" s="5"/>
      <c r="C3650" s="8"/>
      <c r="F3650" s="9"/>
      <c r="G3650" s="9"/>
      <c r="H3650" s="7"/>
      <c r="I3650" s="5"/>
    </row>
    <row r="3651" spans="1:9" s="4" customFormat="1">
      <c r="A3651" s="5"/>
      <c r="C3651" s="8"/>
      <c r="F3651" s="9"/>
      <c r="G3651" s="9"/>
      <c r="H3651" s="7"/>
      <c r="I3651" s="5"/>
    </row>
    <row r="3652" spans="1:9" s="4" customFormat="1">
      <c r="A3652" s="5"/>
      <c r="C3652" s="8"/>
      <c r="F3652" s="9"/>
      <c r="G3652" s="9"/>
      <c r="H3652" s="7"/>
      <c r="I3652" s="5"/>
    </row>
    <row r="3653" spans="1:9" s="4" customFormat="1">
      <c r="A3653" s="5"/>
      <c r="C3653" s="8"/>
      <c r="F3653" s="9"/>
      <c r="G3653" s="9"/>
      <c r="H3653" s="7"/>
      <c r="I3653" s="5"/>
    </row>
    <row r="3654" spans="1:9" s="4" customFormat="1">
      <c r="A3654" s="5"/>
      <c r="C3654" s="8"/>
      <c r="F3654" s="9"/>
      <c r="G3654" s="9"/>
      <c r="H3654" s="7"/>
      <c r="I3654" s="5"/>
    </row>
    <row r="3655" spans="1:9" s="4" customFormat="1">
      <c r="A3655" s="5"/>
      <c r="C3655" s="8"/>
      <c r="F3655" s="9"/>
      <c r="G3655" s="9"/>
      <c r="H3655" s="7"/>
      <c r="I3655" s="5"/>
    </row>
    <row r="3656" spans="1:9" s="4" customFormat="1">
      <c r="A3656" s="5"/>
      <c r="C3656" s="8"/>
      <c r="F3656" s="9"/>
      <c r="G3656" s="9"/>
      <c r="H3656" s="7"/>
      <c r="I3656" s="5"/>
    </row>
    <row r="3657" spans="1:9" s="4" customFormat="1">
      <c r="A3657" s="5"/>
      <c r="C3657" s="8"/>
      <c r="F3657" s="9"/>
      <c r="G3657" s="9"/>
      <c r="H3657" s="7"/>
      <c r="I3657" s="5"/>
    </row>
    <row r="3658" spans="1:9" s="4" customFormat="1">
      <c r="A3658" s="5"/>
      <c r="C3658" s="8"/>
      <c r="F3658" s="9"/>
      <c r="G3658" s="9"/>
      <c r="H3658" s="7"/>
      <c r="I3658" s="5"/>
    </row>
    <row r="3659" spans="1:9" s="4" customFormat="1">
      <c r="A3659" s="5"/>
      <c r="C3659" s="8"/>
      <c r="F3659" s="9"/>
      <c r="G3659" s="9"/>
      <c r="H3659" s="7"/>
      <c r="I3659" s="5"/>
    </row>
    <row r="3660" spans="1:9" s="4" customFormat="1">
      <c r="A3660" s="5"/>
      <c r="C3660" s="8"/>
      <c r="F3660" s="9"/>
      <c r="G3660" s="9"/>
      <c r="H3660" s="7"/>
      <c r="I3660" s="5"/>
    </row>
    <row r="3661" spans="1:9" s="4" customFormat="1">
      <c r="A3661" s="5"/>
      <c r="C3661" s="8"/>
      <c r="F3661" s="9"/>
      <c r="G3661" s="9"/>
      <c r="H3661" s="7"/>
      <c r="I3661" s="5"/>
    </row>
    <row r="3662" spans="1:9" s="4" customFormat="1">
      <c r="A3662" s="5"/>
      <c r="C3662" s="8"/>
      <c r="F3662" s="9"/>
      <c r="G3662" s="9"/>
      <c r="H3662" s="7"/>
      <c r="I3662" s="5"/>
    </row>
    <row r="3663" spans="1:9" s="4" customFormat="1">
      <c r="A3663" s="5"/>
      <c r="C3663" s="8"/>
      <c r="F3663" s="9"/>
      <c r="G3663" s="9"/>
      <c r="H3663" s="7"/>
      <c r="I3663" s="5"/>
    </row>
    <row r="3664" spans="1:9" s="4" customFormat="1">
      <c r="A3664" s="5"/>
      <c r="C3664" s="8"/>
      <c r="F3664" s="9"/>
      <c r="G3664" s="9"/>
      <c r="H3664" s="7"/>
      <c r="I3664" s="5"/>
    </row>
    <row r="3665" spans="1:9" s="4" customFormat="1">
      <c r="A3665" s="5"/>
      <c r="C3665" s="8"/>
      <c r="F3665" s="9"/>
      <c r="G3665" s="9"/>
      <c r="H3665" s="7"/>
      <c r="I3665" s="5"/>
    </row>
    <row r="3666" spans="1:9" s="4" customFormat="1">
      <c r="A3666" s="5"/>
      <c r="C3666" s="8"/>
      <c r="F3666" s="9"/>
      <c r="G3666" s="9"/>
      <c r="H3666" s="7"/>
      <c r="I3666" s="5"/>
    </row>
    <row r="3667" spans="1:9" s="4" customFormat="1">
      <c r="A3667" s="5"/>
      <c r="C3667" s="8"/>
      <c r="F3667" s="9"/>
      <c r="G3667" s="9"/>
      <c r="H3667" s="7"/>
      <c r="I3667" s="5"/>
    </row>
    <row r="3668" spans="1:9" s="4" customFormat="1">
      <c r="A3668" s="5"/>
      <c r="C3668" s="8"/>
      <c r="F3668" s="9"/>
      <c r="G3668" s="9"/>
      <c r="H3668" s="7"/>
      <c r="I3668" s="5"/>
    </row>
    <row r="3669" spans="1:9" s="4" customFormat="1">
      <c r="A3669" s="5"/>
      <c r="C3669" s="8"/>
      <c r="F3669" s="9"/>
      <c r="G3669" s="9"/>
      <c r="H3669" s="7"/>
      <c r="I3669" s="5"/>
    </row>
    <row r="3670" spans="1:9" s="4" customFormat="1">
      <c r="A3670" s="5"/>
      <c r="C3670" s="8"/>
      <c r="F3670" s="9"/>
      <c r="G3670" s="9"/>
      <c r="H3670" s="7"/>
      <c r="I3670" s="5"/>
    </row>
    <row r="3671" spans="1:9" s="4" customFormat="1">
      <c r="A3671" s="5"/>
      <c r="C3671" s="8"/>
      <c r="F3671" s="9"/>
      <c r="G3671" s="9"/>
      <c r="H3671" s="7"/>
      <c r="I3671" s="5"/>
    </row>
    <row r="3672" spans="1:9" s="4" customFormat="1">
      <c r="A3672" s="5"/>
      <c r="C3672" s="8"/>
      <c r="F3672" s="9"/>
      <c r="G3672" s="9"/>
      <c r="H3672" s="7"/>
      <c r="I3672" s="5"/>
    </row>
    <row r="3673" spans="1:9" s="4" customFormat="1">
      <c r="A3673" s="5"/>
      <c r="C3673" s="8"/>
      <c r="F3673" s="9"/>
      <c r="G3673" s="9"/>
      <c r="H3673" s="7"/>
      <c r="I3673" s="5"/>
    </row>
    <row r="3674" spans="1:9" s="4" customFormat="1">
      <c r="A3674" s="5"/>
      <c r="C3674" s="8"/>
      <c r="F3674" s="9"/>
      <c r="G3674" s="9"/>
      <c r="H3674" s="7"/>
      <c r="I3674" s="5"/>
    </row>
    <row r="3675" spans="1:9" s="4" customFormat="1">
      <c r="A3675" s="5"/>
      <c r="C3675" s="8"/>
      <c r="F3675" s="9"/>
      <c r="G3675" s="9"/>
      <c r="H3675" s="7"/>
      <c r="I3675" s="5"/>
    </row>
    <row r="3676" spans="1:9" s="4" customFormat="1">
      <c r="A3676" s="5"/>
      <c r="C3676" s="8"/>
      <c r="F3676" s="9"/>
      <c r="G3676" s="9"/>
      <c r="H3676" s="7"/>
      <c r="I3676" s="5"/>
    </row>
    <row r="3677" spans="1:9" s="4" customFormat="1">
      <c r="A3677" s="5"/>
      <c r="C3677" s="8"/>
      <c r="F3677" s="9"/>
      <c r="G3677" s="9"/>
      <c r="H3677" s="7"/>
      <c r="I3677" s="5"/>
    </row>
    <row r="3678" spans="1:9" s="4" customFormat="1">
      <c r="A3678" s="5"/>
      <c r="C3678" s="8"/>
      <c r="F3678" s="9"/>
      <c r="G3678" s="9"/>
      <c r="H3678" s="7"/>
      <c r="I3678" s="5"/>
    </row>
    <row r="3679" spans="1:9" s="4" customFormat="1">
      <c r="A3679" s="5"/>
      <c r="C3679" s="8"/>
      <c r="F3679" s="9"/>
      <c r="G3679" s="9"/>
      <c r="H3679" s="7"/>
      <c r="I3679" s="5"/>
    </row>
    <row r="3680" spans="1:9" s="4" customFormat="1">
      <c r="A3680" s="5"/>
      <c r="C3680" s="8"/>
      <c r="F3680" s="9"/>
      <c r="G3680" s="9"/>
      <c r="H3680" s="7"/>
      <c r="I3680" s="5"/>
    </row>
    <row r="3681" spans="1:9" s="4" customFormat="1">
      <c r="A3681" s="5"/>
      <c r="C3681" s="8"/>
      <c r="F3681" s="9"/>
      <c r="G3681" s="9"/>
      <c r="H3681" s="7"/>
      <c r="I3681" s="5"/>
    </row>
    <row r="3682" spans="1:9" s="4" customFormat="1">
      <c r="A3682" s="5"/>
      <c r="C3682" s="8"/>
      <c r="F3682" s="9"/>
      <c r="G3682" s="9"/>
      <c r="H3682" s="7"/>
      <c r="I3682" s="5"/>
    </row>
    <row r="3683" spans="1:9" s="4" customFormat="1">
      <c r="A3683" s="5"/>
      <c r="C3683" s="8"/>
      <c r="F3683" s="9"/>
      <c r="G3683" s="9"/>
      <c r="H3683" s="7"/>
      <c r="I3683" s="5"/>
    </row>
    <row r="3684" spans="1:9" s="4" customFormat="1">
      <c r="A3684" s="5"/>
      <c r="C3684" s="8"/>
      <c r="F3684" s="9"/>
      <c r="G3684" s="9"/>
      <c r="H3684" s="7"/>
      <c r="I3684" s="5"/>
    </row>
    <row r="3685" spans="1:9" s="4" customFormat="1">
      <c r="A3685" s="5"/>
      <c r="C3685" s="8"/>
      <c r="F3685" s="9"/>
      <c r="G3685" s="9"/>
      <c r="H3685" s="7"/>
      <c r="I3685" s="5"/>
    </row>
    <row r="3686" spans="1:9" s="4" customFormat="1">
      <c r="A3686" s="5"/>
      <c r="C3686" s="8"/>
      <c r="F3686" s="9"/>
      <c r="G3686" s="9"/>
      <c r="H3686" s="7"/>
      <c r="I3686" s="5"/>
    </row>
    <row r="3687" spans="1:9" s="4" customFormat="1">
      <c r="A3687" s="5"/>
      <c r="C3687" s="8"/>
      <c r="F3687" s="9"/>
      <c r="G3687" s="9"/>
      <c r="H3687" s="7"/>
      <c r="I3687" s="5"/>
    </row>
    <row r="3688" spans="1:9" s="4" customFormat="1">
      <c r="A3688" s="5"/>
      <c r="C3688" s="8"/>
      <c r="F3688" s="9"/>
      <c r="G3688" s="9"/>
      <c r="H3688" s="7"/>
      <c r="I3688" s="5"/>
    </row>
    <row r="3689" spans="1:9" s="4" customFormat="1">
      <c r="A3689" s="5"/>
      <c r="C3689" s="8"/>
      <c r="F3689" s="9"/>
      <c r="G3689" s="9"/>
      <c r="H3689" s="7"/>
      <c r="I3689" s="5"/>
    </row>
    <row r="3690" spans="1:9" s="4" customFormat="1">
      <c r="A3690" s="5"/>
      <c r="C3690" s="8"/>
      <c r="F3690" s="9"/>
      <c r="G3690" s="9"/>
      <c r="H3690" s="7"/>
      <c r="I3690" s="5"/>
    </row>
    <row r="3691" spans="1:9" s="4" customFormat="1">
      <c r="A3691" s="5"/>
      <c r="C3691" s="8"/>
      <c r="F3691" s="9"/>
      <c r="G3691" s="9"/>
      <c r="H3691" s="7"/>
      <c r="I3691" s="5"/>
    </row>
    <row r="3692" spans="1:9" s="4" customFormat="1">
      <c r="A3692" s="5"/>
      <c r="C3692" s="8"/>
      <c r="F3692" s="9"/>
      <c r="G3692" s="9"/>
      <c r="H3692" s="7"/>
      <c r="I3692" s="5"/>
    </row>
    <row r="3693" spans="1:9" s="4" customFormat="1">
      <c r="A3693" s="5"/>
      <c r="C3693" s="8"/>
      <c r="F3693" s="9"/>
      <c r="G3693" s="9"/>
      <c r="H3693" s="7"/>
      <c r="I3693" s="5"/>
    </row>
    <row r="3694" spans="1:9" s="4" customFormat="1">
      <c r="A3694" s="5"/>
      <c r="C3694" s="8"/>
      <c r="F3694" s="9"/>
      <c r="G3694" s="9"/>
      <c r="H3694" s="7"/>
      <c r="I3694" s="5"/>
    </row>
    <row r="3695" spans="1:9" s="4" customFormat="1">
      <c r="A3695" s="5"/>
      <c r="C3695" s="8"/>
      <c r="F3695" s="9"/>
      <c r="G3695" s="9"/>
      <c r="H3695" s="7"/>
      <c r="I3695" s="5"/>
    </row>
    <row r="3696" spans="1:9" s="4" customFormat="1">
      <c r="A3696" s="5"/>
      <c r="C3696" s="8"/>
      <c r="F3696" s="9"/>
      <c r="G3696" s="9"/>
      <c r="H3696" s="7"/>
      <c r="I3696" s="5"/>
    </row>
    <row r="3697" spans="1:9" s="4" customFormat="1">
      <c r="A3697" s="5"/>
      <c r="C3697" s="8"/>
      <c r="F3697" s="9"/>
      <c r="G3697" s="9"/>
      <c r="H3697" s="7"/>
      <c r="I3697" s="5"/>
    </row>
    <row r="3698" spans="1:9" s="4" customFormat="1">
      <c r="A3698" s="5"/>
      <c r="C3698" s="8"/>
      <c r="F3698" s="9"/>
      <c r="G3698" s="9"/>
      <c r="H3698" s="7"/>
      <c r="I3698" s="5"/>
    </row>
    <row r="3699" spans="1:9" s="4" customFormat="1">
      <c r="A3699" s="5"/>
      <c r="C3699" s="8"/>
      <c r="F3699" s="9"/>
      <c r="G3699" s="9"/>
      <c r="H3699" s="7"/>
      <c r="I3699" s="5"/>
    </row>
    <row r="3700" spans="1:9" s="4" customFormat="1">
      <c r="A3700" s="5"/>
      <c r="C3700" s="8"/>
      <c r="F3700" s="9"/>
      <c r="G3700" s="9"/>
      <c r="H3700" s="7"/>
      <c r="I3700" s="5"/>
    </row>
    <row r="3701" spans="1:9" s="4" customFormat="1">
      <c r="A3701" s="5"/>
      <c r="C3701" s="8"/>
      <c r="F3701" s="9"/>
      <c r="G3701" s="9"/>
      <c r="H3701" s="7"/>
      <c r="I3701" s="5"/>
    </row>
    <row r="3702" spans="1:9" s="4" customFormat="1">
      <c r="A3702" s="5"/>
      <c r="C3702" s="8"/>
      <c r="F3702" s="9"/>
      <c r="G3702" s="9"/>
      <c r="H3702" s="7"/>
      <c r="I3702" s="5"/>
    </row>
    <row r="3703" spans="1:9" s="4" customFormat="1">
      <c r="A3703" s="5"/>
      <c r="C3703" s="8"/>
      <c r="F3703" s="9"/>
      <c r="G3703" s="9"/>
      <c r="H3703" s="7"/>
      <c r="I3703" s="5"/>
    </row>
    <row r="3704" spans="1:9" s="4" customFormat="1">
      <c r="A3704" s="5"/>
      <c r="C3704" s="8"/>
      <c r="F3704" s="9"/>
      <c r="G3704" s="9"/>
      <c r="H3704" s="7"/>
      <c r="I3704" s="5"/>
    </row>
    <row r="3705" spans="1:9" s="4" customFormat="1">
      <c r="A3705" s="5"/>
      <c r="C3705" s="8"/>
      <c r="F3705" s="9"/>
      <c r="G3705" s="9"/>
      <c r="H3705" s="7"/>
      <c r="I3705" s="5"/>
    </row>
    <row r="3706" spans="1:9" s="4" customFormat="1">
      <c r="A3706" s="5"/>
      <c r="C3706" s="8"/>
      <c r="F3706" s="9"/>
      <c r="G3706" s="9"/>
      <c r="H3706" s="7"/>
      <c r="I3706" s="5"/>
    </row>
    <row r="3707" spans="1:9" s="4" customFormat="1">
      <c r="A3707" s="5"/>
      <c r="C3707" s="8"/>
      <c r="F3707" s="9"/>
      <c r="G3707" s="9"/>
      <c r="H3707" s="7"/>
      <c r="I3707" s="5"/>
    </row>
    <row r="3708" spans="1:9" s="4" customFormat="1">
      <c r="A3708" s="5"/>
      <c r="C3708" s="8"/>
      <c r="F3708" s="9"/>
      <c r="G3708" s="9"/>
      <c r="H3708" s="7"/>
      <c r="I3708" s="5"/>
    </row>
    <row r="3709" spans="1:9" s="4" customFormat="1">
      <c r="A3709" s="5"/>
      <c r="C3709" s="8"/>
      <c r="F3709" s="9"/>
      <c r="G3709" s="9"/>
      <c r="H3709" s="7"/>
      <c r="I3709" s="5"/>
    </row>
    <row r="3710" spans="1:9" s="4" customFormat="1">
      <c r="A3710" s="5"/>
      <c r="C3710" s="8"/>
      <c r="F3710" s="9"/>
      <c r="G3710" s="9"/>
      <c r="H3710" s="7"/>
      <c r="I3710" s="5"/>
    </row>
    <row r="3711" spans="1:9" s="4" customFormat="1">
      <c r="A3711" s="5"/>
      <c r="C3711" s="8"/>
      <c r="F3711" s="9"/>
      <c r="G3711" s="9"/>
      <c r="H3711" s="7"/>
      <c r="I3711" s="5"/>
    </row>
    <row r="3712" spans="1:9" s="4" customFormat="1">
      <c r="A3712" s="5"/>
      <c r="C3712" s="8"/>
      <c r="F3712" s="9"/>
      <c r="G3712" s="9"/>
      <c r="H3712" s="7"/>
      <c r="I3712" s="5"/>
    </row>
    <row r="3713" spans="1:9" s="4" customFormat="1">
      <c r="A3713" s="5"/>
      <c r="C3713" s="8"/>
      <c r="F3713" s="9"/>
      <c r="G3713" s="9"/>
      <c r="H3713" s="7"/>
      <c r="I3713" s="5"/>
    </row>
    <row r="3714" spans="1:9" s="4" customFormat="1">
      <c r="A3714" s="5"/>
      <c r="C3714" s="8"/>
      <c r="F3714" s="9"/>
      <c r="G3714" s="9"/>
      <c r="H3714" s="7"/>
      <c r="I3714" s="5"/>
    </row>
    <row r="3715" spans="1:9" s="4" customFormat="1">
      <c r="A3715" s="5"/>
      <c r="C3715" s="8"/>
      <c r="F3715" s="9"/>
      <c r="G3715" s="9"/>
      <c r="H3715" s="7"/>
      <c r="I3715" s="5"/>
    </row>
    <row r="3716" spans="1:9" s="4" customFormat="1">
      <c r="A3716" s="5"/>
      <c r="C3716" s="8"/>
      <c r="F3716" s="9"/>
      <c r="G3716" s="9"/>
      <c r="H3716" s="7"/>
      <c r="I3716" s="5"/>
    </row>
    <row r="3717" spans="1:9" s="4" customFormat="1">
      <c r="A3717" s="5"/>
      <c r="C3717" s="8"/>
      <c r="F3717" s="9"/>
      <c r="G3717" s="9"/>
      <c r="H3717" s="7"/>
      <c r="I3717" s="5"/>
    </row>
    <row r="3718" spans="1:9" s="4" customFormat="1">
      <c r="A3718" s="5"/>
      <c r="C3718" s="8"/>
      <c r="F3718" s="9"/>
      <c r="G3718" s="9"/>
      <c r="H3718" s="7"/>
      <c r="I3718" s="5"/>
    </row>
    <row r="3719" spans="1:9" s="4" customFormat="1">
      <c r="A3719" s="5"/>
      <c r="C3719" s="8"/>
      <c r="F3719" s="9"/>
      <c r="G3719" s="9"/>
      <c r="H3719" s="7"/>
      <c r="I3719" s="5"/>
    </row>
    <row r="3720" spans="1:9" s="4" customFormat="1">
      <c r="A3720" s="5"/>
      <c r="C3720" s="8"/>
      <c r="F3720" s="9"/>
      <c r="G3720" s="9"/>
      <c r="H3720" s="7"/>
      <c r="I3720" s="5"/>
    </row>
    <row r="3721" spans="1:9" s="4" customFormat="1">
      <c r="A3721" s="5"/>
      <c r="C3721" s="8"/>
      <c r="F3721" s="9"/>
      <c r="G3721" s="9"/>
      <c r="H3721" s="7"/>
      <c r="I3721" s="5"/>
    </row>
    <row r="3722" spans="1:9" s="4" customFormat="1">
      <c r="A3722" s="5"/>
      <c r="C3722" s="8"/>
      <c r="F3722" s="9"/>
      <c r="G3722" s="9"/>
      <c r="H3722" s="7"/>
      <c r="I3722" s="5"/>
    </row>
    <row r="3723" spans="1:9" s="4" customFormat="1">
      <c r="A3723" s="5"/>
      <c r="C3723" s="8"/>
      <c r="F3723" s="9"/>
      <c r="G3723" s="9"/>
      <c r="H3723" s="7"/>
      <c r="I3723" s="5"/>
    </row>
    <row r="3724" spans="1:9" s="4" customFormat="1">
      <c r="A3724" s="5"/>
      <c r="C3724" s="8"/>
      <c r="F3724" s="9"/>
      <c r="G3724" s="9"/>
      <c r="H3724" s="7"/>
      <c r="I3724" s="5"/>
    </row>
    <row r="3725" spans="1:9" s="4" customFormat="1">
      <c r="A3725" s="5"/>
      <c r="C3725" s="8"/>
      <c r="F3725" s="9"/>
      <c r="G3725" s="9"/>
      <c r="H3725" s="7"/>
      <c r="I3725" s="5"/>
    </row>
    <row r="3726" spans="1:9" s="4" customFormat="1">
      <c r="A3726" s="5"/>
      <c r="C3726" s="8"/>
      <c r="F3726" s="9"/>
      <c r="G3726" s="9"/>
      <c r="H3726" s="7"/>
      <c r="I3726" s="5"/>
    </row>
    <row r="3727" spans="1:9" s="4" customFormat="1">
      <c r="A3727" s="5"/>
      <c r="C3727" s="8"/>
      <c r="F3727" s="9"/>
      <c r="G3727" s="9"/>
      <c r="H3727" s="7"/>
      <c r="I3727" s="5"/>
    </row>
    <row r="3728" spans="1:9" s="4" customFormat="1">
      <c r="A3728" s="5"/>
      <c r="C3728" s="8"/>
      <c r="F3728" s="9"/>
      <c r="G3728" s="9"/>
      <c r="H3728" s="7"/>
      <c r="I3728" s="5"/>
    </row>
    <row r="3729" spans="1:9" s="4" customFormat="1">
      <c r="A3729" s="5"/>
      <c r="C3729" s="8"/>
      <c r="F3729" s="9"/>
      <c r="G3729" s="9"/>
      <c r="H3729" s="7"/>
      <c r="I3729" s="5"/>
    </row>
    <row r="3730" spans="1:9" s="4" customFormat="1">
      <c r="A3730" s="5"/>
      <c r="C3730" s="8"/>
      <c r="F3730" s="9"/>
      <c r="G3730" s="9"/>
      <c r="H3730" s="7"/>
      <c r="I3730" s="5"/>
    </row>
    <row r="3731" spans="1:9" s="4" customFormat="1">
      <c r="A3731" s="5"/>
      <c r="C3731" s="8"/>
      <c r="F3731" s="9"/>
      <c r="G3731" s="9"/>
      <c r="H3731" s="7"/>
      <c r="I3731" s="5"/>
    </row>
    <row r="3732" spans="1:9" s="4" customFormat="1">
      <c r="A3732" s="5"/>
      <c r="C3732" s="8"/>
      <c r="F3732" s="9"/>
      <c r="G3732" s="9"/>
      <c r="H3732" s="7"/>
      <c r="I3732" s="5"/>
    </row>
    <row r="3733" spans="1:9" s="4" customFormat="1">
      <c r="A3733" s="5"/>
      <c r="C3733" s="8"/>
      <c r="F3733" s="9"/>
      <c r="G3733" s="9"/>
      <c r="H3733" s="7"/>
      <c r="I3733" s="5"/>
    </row>
    <row r="3734" spans="1:9" s="4" customFormat="1">
      <c r="A3734" s="5"/>
      <c r="C3734" s="8"/>
      <c r="F3734" s="9"/>
      <c r="G3734" s="9"/>
      <c r="H3734" s="7"/>
      <c r="I3734" s="5"/>
    </row>
    <row r="3735" spans="1:9" s="4" customFormat="1">
      <c r="A3735" s="5"/>
      <c r="C3735" s="8"/>
      <c r="F3735" s="9"/>
      <c r="G3735" s="9"/>
      <c r="H3735" s="7"/>
      <c r="I3735" s="5"/>
    </row>
    <row r="3736" spans="1:9" s="4" customFormat="1">
      <c r="A3736" s="5"/>
      <c r="C3736" s="8"/>
      <c r="F3736" s="9"/>
      <c r="G3736" s="9"/>
      <c r="H3736" s="7"/>
      <c r="I3736" s="5"/>
    </row>
    <row r="3737" spans="1:9" s="4" customFormat="1">
      <c r="A3737" s="5"/>
      <c r="C3737" s="8"/>
      <c r="F3737" s="9"/>
      <c r="G3737" s="9"/>
      <c r="H3737" s="7"/>
      <c r="I3737" s="5"/>
    </row>
    <row r="3738" spans="1:9" s="4" customFormat="1">
      <c r="A3738" s="5"/>
      <c r="C3738" s="8"/>
      <c r="F3738" s="9"/>
      <c r="G3738" s="9"/>
      <c r="H3738" s="7"/>
      <c r="I3738" s="5"/>
    </row>
    <row r="3739" spans="1:9" s="4" customFormat="1">
      <c r="A3739" s="5"/>
      <c r="C3739" s="8"/>
      <c r="F3739" s="9"/>
      <c r="G3739" s="9"/>
      <c r="H3739" s="7"/>
      <c r="I3739" s="5"/>
    </row>
    <row r="3740" spans="1:9" s="4" customFormat="1">
      <c r="A3740" s="5"/>
      <c r="C3740" s="8"/>
      <c r="F3740" s="9"/>
      <c r="G3740" s="9"/>
      <c r="H3740" s="7"/>
      <c r="I3740" s="5"/>
    </row>
    <row r="3741" spans="1:9" s="4" customFormat="1">
      <c r="A3741" s="5"/>
      <c r="C3741" s="8"/>
      <c r="F3741" s="9"/>
      <c r="G3741" s="9"/>
      <c r="H3741" s="7"/>
      <c r="I3741" s="5"/>
    </row>
    <row r="3742" spans="1:9" s="4" customFormat="1">
      <c r="A3742" s="5"/>
      <c r="C3742" s="8"/>
      <c r="F3742" s="9"/>
      <c r="G3742" s="9"/>
      <c r="H3742" s="7"/>
      <c r="I3742" s="5"/>
    </row>
    <row r="3743" spans="1:9" s="4" customFormat="1">
      <c r="A3743" s="5"/>
      <c r="C3743" s="8"/>
      <c r="F3743" s="9"/>
      <c r="G3743" s="9"/>
      <c r="H3743" s="7"/>
      <c r="I3743" s="5"/>
    </row>
    <row r="3744" spans="1:9" s="4" customFormat="1">
      <c r="A3744" s="5"/>
      <c r="C3744" s="8"/>
      <c r="F3744" s="9"/>
      <c r="G3744" s="9"/>
      <c r="H3744" s="7"/>
      <c r="I3744" s="5"/>
    </row>
    <row r="3745" spans="1:9" s="4" customFormat="1">
      <c r="A3745" s="5"/>
      <c r="C3745" s="8"/>
      <c r="F3745" s="9"/>
      <c r="G3745" s="9"/>
      <c r="H3745" s="7"/>
      <c r="I3745" s="5"/>
    </row>
    <row r="3746" spans="1:9" s="4" customFormat="1">
      <c r="A3746" s="5"/>
      <c r="C3746" s="8"/>
      <c r="F3746" s="9"/>
      <c r="G3746" s="9"/>
      <c r="H3746" s="7"/>
      <c r="I3746" s="5"/>
    </row>
    <row r="3747" spans="1:9" s="4" customFormat="1">
      <c r="A3747" s="5"/>
      <c r="C3747" s="8"/>
      <c r="F3747" s="9"/>
      <c r="G3747" s="9"/>
      <c r="H3747" s="7"/>
      <c r="I3747" s="5"/>
    </row>
    <row r="3748" spans="1:9" s="4" customFormat="1">
      <c r="A3748" s="5"/>
      <c r="C3748" s="8"/>
      <c r="F3748" s="9"/>
      <c r="G3748" s="9"/>
      <c r="H3748" s="7"/>
      <c r="I3748" s="5"/>
    </row>
    <row r="3749" spans="1:9" s="4" customFormat="1">
      <c r="A3749" s="5"/>
      <c r="C3749" s="8"/>
      <c r="F3749" s="9"/>
      <c r="G3749" s="9"/>
      <c r="H3749" s="7"/>
      <c r="I3749" s="5"/>
    </row>
    <row r="3750" spans="1:9" s="4" customFormat="1">
      <c r="A3750" s="5"/>
      <c r="C3750" s="8"/>
      <c r="F3750" s="9"/>
      <c r="G3750" s="9"/>
      <c r="H3750" s="7"/>
      <c r="I3750" s="5"/>
    </row>
    <row r="3751" spans="1:9" s="4" customFormat="1">
      <c r="A3751" s="5"/>
      <c r="C3751" s="8"/>
      <c r="F3751" s="9"/>
      <c r="G3751" s="9"/>
      <c r="H3751" s="7"/>
      <c r="I3751" s="5"/>
    </row>
    <row r="3752" spans="1:9" s="4" customFormat="1">
      <c r="A3752" s="5"/>
      <c r="C3752" s="8"/>
      <c r="F3752" s="9"/>
      <c r="G3752" s="9"/>
      <c r="H3752" s="7"/>
      <c r="I3752" s="5"/>
    </row>
    <row r="3753" spans="1:9" s="4" customFormat="1">
      <c r="A3753" s="5"/>
      <c r="C3753" s="8"/>
      <c r="F3753" s="9"/>
      <c r="G3753" s="9"/>
      <c r="H3753" s="7"/>
      <c r="I3753" s="5"/>
    </row>
    <row r="3754" spans="1:9" s="4" customFormat="1">
      <c r="A3754" s="5"/>
      <c r="C3754" s="8"/>
      <c r="F3754" s="9"/>
      <c r="G3754" s="9"/>
      <c r="H3754" s="7"/>
      <c r="I3754" s="5"/>
    </row>
    <row r="3755" spans="1:9" s="4" customFormat="1">
      <c r="A3755" s="5"/>
      <c r="C3755" s="8"/>
      <c r="F3755" s="9"/>
      <c r="G3755" s="9"/>
      <c r="H3755" s="7"/>
      <c r="I3755" s="5"/>
    </row>
    <row r="3756" spans="1:9" s="4" customFormat="1">
      <c r="A3756" s="5"/>
      <c r="C3756" s="8"/>
      <c r="F3756" s="9"/>
      <c r="G3756" s="9"/>
      <c r="H3756" s="7"/>
      <c r="I3756" s="5"/>
    </row>
    <row r="3757" spans="1:9" s="4" customFormat="1">
      <c r="A3757" s="5"/>
      <c r="C3757" s="8"/>
      <c r="F3757" s="9"/>
      <c r="G3757" s="9"/>
      <c r="H3757" s="7"/>
      <c r="I3757" s="5"/>
    </row>
    <row r="3758" spans="1:9" s="4" customFormat="1">
      <c r="A3758" s="5"/>
      <c r="C3758" s="8"/>
      <c r="F3758" s="9"/>
      <c r="G3758" s="9"/>
      <c r="H3758" s="7"/>
      <c r="I3758" s="5"/>
    </row>
    <row r="3759" spans="1:9" s="4" customFormat="1">
      <c r="A3759" s="5"/>
      <c r="C3759" s="8"/>
      <c r="F3759" s="9"/>
      <c r="G3759" s="9"/>
      <c r="H3759" s="7"/>
      <c r="I3759" s="5"/>
    </row>
    <row r="3760" spans="1:9" s="4" customFormat="1">
      <c r="A3760" s="5"/>
      <c r="C3760" s="8"/>
      <c r="F3760" s="9"/>
      <c r="G3760" s="9"/>
      <c r="H3760" s="7"/>
      <c r="I3760" s="5"/>
    </row>
    <row r="3761" spans="1:9" s="4" customFormat="1">
      <c r="A3761" s="5"/>
      <c r="C3761" s="8"/>
      <c r="F3761" s="9"/>
      <c r="G3761" s="9"/>
      <c r="H3761" s="7"/>
      <c r="I3761" s="5"/>
    </row>
    <row r="3762" spans="1:9" s="4" customFormat="1">
      <c r="A3762" s="5"/>
      <c r="C3762" s="8"/>
      <c r="F3762" s="9"/>
      <c r="G3762" s="9"/>
      <c r="H3762" s="7"/>
      <c r="I3762" s="5"/>
    </row>
    <row r="3763" spans="1:9" s="4" customFormat="1">
      <c r="A3763" s="5"/>
      <c r="C3763" s="8"/>
      <c r="F3763" s="9"/>
      <c r="G3763" s="9"/>
      <c r="H3763" s="7"/>
      <c r="I3763" s="5"/>
    </row>
    <row r="3764" spans="1:9" s="4" customFormat="1">
      <c r="A3764" s="5"/>
      <c r="C3764" s="8"/>
      <c r="F3764" s="9"/>
      <c r="G3764" s="9"/>
      <c r="H3764" s="7"/>
      <c r="I3764" s="5"/>
    </row>
    <row r="3765" spans="1:9" s="4" customFormat="1">
      <c r="A3765" s="5"/>
      <c r="C3765" s="8"/>
      <c r="F3765" s="9"/>
      <c r="G3765" s="9"/>
      <c r="H3765" s="7"/>
      <c r="I3765" s="5"/>
    </row>
    <row r="3766" spans="1:9" s="4" customFormat="1">
      <c r="A3766" s="5"/>
      <c r="C3766" s="8"/>
      <c r="F3766" s="9"/>
      <c r="G3766" s="9"/>
      <c r="H3766" s="7"/>
      <c r="I3766" s="5"/>
    </row>
    <row r="3767" spans="1:9" s="4" customFormat="1">
      <c r="A3767" s="5"/>
      <c r="C3767" s="8"/>
      <c r="F3767" s="9"/>
      <c r="G3767" s="9"/>
      <c r="H3767" s="7"/>
      <c r="I3767" s="5"/>
    </row>
    <row r="3768" spans="1:9" s="4" customFormat="1">
      <c r="A3768" s="5"/>
      <c r="C3768" s="8"/>
      <c r="F3768" s="9"/>
      <c r="G3768" s="9"/>
      <c r="H3768" s="7"/>
      <c r="I3768" s="5"/>
    </row>
    <row r="3769" spans="1:9" s="4" customFormat="1">
      <c r="A3769" s="5"/>
      <c r="C3769" s="8"/>
      <c r="F3769" s="9"/>
      <c r="G3769" s="9"/>
      <c r="H3769" s="7"/>
      <c r="I3769" s="5"/>
    </row>
    <row r="3770" spans="1:9" s="4" customFormat="1">
      <c r="A3770" s="5"/>
      <c r="C3770" s="8"/>
      <c r="F3770" s="9"/>
      <c r="G3770" s="9"/>
      <c r="H3770" s="7"/>
      <c r="I3770" s="5"/>
    </row>
    <row r="3771" spans="1:9" s="4" customFormat="1">
      <c r="A3771" s="5"/>
      <c r="C3771" s="8"/>
      <c r="F3771" s="9"/>
      <c r="G3771" s="9"/>
      <c r="H3771" s="7"/>
      <c r="I3771" s="5"/>
    </row>
    <row r="3772" spans="1:9" s="4" customFormat="1">
      <c r="A3772" s="5"/>
      <c r="C3772" s="8"/>
      <c r="F3772" s="9"/>
      <c r="G3772" s="9"/>
      <c r="H3772" s="7"/>
      <c r="I3772" s="5"/>
    </row>
    <row r="3773" spans="1:9" s="4" customFormat="1">
      <c r="A3773" s="5"/>
      <c r="C3773" s="8"/>
      <c r="F3773" s="9"/>
      <c r="G3773" s="9"/>
      <c r="H3773" s="7"/>
      <c r="I3773" s="5"/>
    </row>
    <row r="3774" spans="1:9" s="4" customFormat="1">
      <c r="A3774" s="5"/>
      <c r="C3774" s="8"/>
      <c r="F3774" s="9"/>
      <c r="G3774" s="9"/>
      <c r="H3774" s="7"/>
      <c r="I3774" s="5"/>
    </row>
    <row r="3775" spans="1:9" s="4" customFormat="1">
      <c r="A3775" s="5"/>
      <c r="C3775" s="8"/>
      <c r="F3775" s="9"/>
      <c r="G3775" s="9"/>
      <c r="H3775" s="7"/>
      <c r="I3775" s="5"/>
    </row>
    <row r="3776" spans="1:9" s="4" customFormat="1">
      <c r="A3776" s="5"/>
      <c r="C3776" s="8"/>
      <c r="F3776" s="9"/>
      <c r="G3776" s="9"/>
      <c r="H3776" s="7"/>
      <c r="I3776" s="5"/>
    </row>
    <row r="3777" spans="1:9" s="4" customFormat="1">
      <c r="A3777" s="5"/>
      <c r="C3777" s="8"/>
      <c r="F3777" s="9"/>
      <c r="G3777" s="9"/>
      <c r="H3777" s="7"/>
      <c r="I3777" s="5"/>
    </row>
    <row r="3778" spans="1:9" s="4" customFormat="1">
      <c r="A3778" s="5"/>
      <c r="C3778" s="8"/>
      <c r="F3778" s="9"/>
      <c r="G3778" s="9"/>
      <c r="H3778" s="7"/>
      <c r="I3778" s="5"/>
    </row>
    <row r="3779" spans="1:9" s="4" customFormat="1">
      <c r="A3779" s="5"/>
      <c r="C3779" s="8"/>
      <c r="F3779" s="9"/>
      <c r="G3779" s="9"/>
      <c r="H3779" s="7"/>
      <c r="I3779" s="5"/>
    </row>
    <row r="3780" spans="1:9" s="4" customFormat="1">
      <c r="A3780" s="5"/>
      <c r="C3780" s="8"/>
      <c r="F3780" s="9"/>
      <c r="G3780" s="9"/>
      <c r="H3780" s="7"/>
      <c r="I3780" s="5"/>
    </row>
    <row r="3781" spans="1:9" s="4" customFormat="1">
      <c r="A3781" s="5"/>
      <c r="C3781" s="8"/>
      <c r="F3781" s="9"/>
      <c r="G3781" s="9"/>
      <c r="H3781" s="7"/>
      <c r="I3781" s="5"/>
    </row>
    <row r="3782" spans="1:9" s="4" customFormat="1">
      <c r="A3782" s="5"/>
      <c r="C3782" s="8"/>
      <c r="F3782" s="9"/>
      <c r="G3782" s="9"/>
      <c r="H3782" s="7"/>
      <c r="I3782" s="5"/>
    </row>
    <row r="3783" spans="1:9" s="4" customFormat="1">
      <c r="A3783" s="5"/>
      <c r="C3783" s="8"/>
      <c r="F3783" s="9"/>
      <c r="G3783" s="9"/>
      <c r="H3783" s="7"/>
      <c r="I3783" s="5"/>
    </row>
    <row r="3784" spans="1:9" s="4" customFormat="1">
      <c r="A3784" s="5"/>
      <c r="C3784" s="8"/>
      <c r="F3784" s="9"/>
      <c r="G3784" s="9"/>
      <c r="H3784" s="7"/>
      <c r="I3784" s="5"/>
    </row>
    <row r="3785" spans="1:9" s="4" customFormat="1">
      <c r="A3785" s="5"/>
      <c r="C3785" s="8"/>
      <c r="F3785" s="9"/>
      <c r="G3785" s="9"/>
      <c r="H3785" s="7"/>
      <c r="I3785" s="5"/>
    </row>
    <row r="3786" spans="1:9" s="4" customFormat="1">
      <c r="A3786" s="5"/>
      <c r="C3786" s="8"/>
      <c r="F3786" s="9"/>
      <c r="G3786" s="9"/>
      <c r="H3786" s="7"/>
      <c r="I3786" s="5"/>
    </row>
    <row r="3787" spans="1:9" s="4" customFormat="1">
      <c r="A3787" s="5"/>
      <c r="C3787" s="8"/>
      <c r="F3787" s="9"/>
      <c r="G3787" s="9"/>
      <c r="H3787" s="7"/>
      <c r="I3787" s="5"/>
    </row>
    <row r="3788" spans="1:9" s="4" customFormat="1">
      <c r="A3788" s="5"/>
      <c r="C3788" s="8"/>
      <c r="F3788" s="9"/>
      <c r="G3788" s="9"/>
      <c r="H3788" s="7"/>
      <c r="I3788" s="5"/>
    </row>
    <row r="3789" spans="1:9" s="4" customFormat="1">
      <c r="A3789" s="5"/>
      <c r="C3789" s="8"/>
      <c r="F3789" s="9"/>
      <c r="G3789" s="9"/>
      <c r="H3789" s="7"/>
      <c r="I3789" s="5"/>
    </row>
    <row r="3790" spans="1:9" s="4" customFormat="1">
      <c r="A3790" s="5"/>
      <c r="C3790" s="8"/>
      <c r="F3790" s="9"/>
      <c r="G3790" s="9"/>
      <c r="H3790" s="7"/>
      <c r="I3790" s="5"/>
    </row>
    <row r="3791" spans="1:9" s="4" customFormat="1">
      <c r="A3791" s="5"/>
      <c r="C3791" s="8"/>
      <c r="F3791" s="9"/>
      <c r="G3791" s="9"/>
      <c r="H3791" s="7"/>
      <c r="I3791" s="5"/>
    </row>
    <row r="3792" spans="1:9" s="4" customFormat="1">
      <c r="A3792" s="5"/>
      <c r="C3792" s="8"/>
      <c r="F3792" s="9"/>
      <c r="G3792" s="9"/>
      <c r="H3792" s="7"/>
      <c r="I3792" s="5"/>
    </row>
    <row r="3793" spans="1:9" s="4" customFormat="1">
      <c r="A3793" s="5"/>
      <c r="C3793" s="8"/>
      <c r="F3793" s="9"/>
      <c r="G3793" s="9"/>
      <c r="H3793" s="7"/>
      <c r="I3793" s="5"/>
    </row>
    <row r="3794" spans="1:9" s="4" customFormat="1">
      <c r="A3794" s="5"/>
      <c r="C3794" s="8"/>
      <c r="F3794" s="9"/>
      <c r="G3794" s="9"/>
      <c r="H3794" s="7"/>
      <c r="I3794" s="5"/>
    </row>
    <row r="3795" spans="1:9" s="4" customFormat="1">
      <c r="A3795" s="5"/>
      <c r="C3795" s="8"/>
      <c r="F3795" s="9"/>
      <c r="G3795" s="9"/>
      <c r="H3795" s="7"/>
      <c r="I3795" s="5"/>
    </row>
    <row r="3796" spans="1:9" s="4" customFormat="1">
      <c r="A3796" s="5"/>
      <c r="C3796" s="8"/>
      <c r="F3796" s="9"/>
      <c r="G3796" s="9"/>
      <c r="H3796" s="7"/>
      <c r="I3796" s="5"/>
    </row>
    <row r="3797" spans="1:9" s="4" customFormat="1">
      <c r="A3797" s="5"/>
      <c r="C3797" s="8"/>
      <c r="F3797" s="9"/>
      <c r="G3797" s="9"/>
      <c r="H3797" s="7"/>
      <c r="I3797" s="5"/>
    </row>
    <row r="3798" spans="1:9" s="4" customFormat="1">
      <c r="A3798" s="5"/>
      <c r="C3798" s="8"/>
      <c r="F3798" s="9"/>
      <c r="G3798" s="9"/>
      <c r="H3798" s="7"/>
      <c r="I3798" s="5"/>
    </row>
    <row r="3799" spans="1:9" s="4" customFormat="1">
      <c r="A3799" s="5"/>
      <c r="C3799" s="8"/>
      <c r="F3799" s="9"/>
      <c r="G3799" s="9"/>
      <c r="H3799" s="7"/>
      <c r="I3799" s="5"/>
    </row>
    <row r="3800" spans="1:9" s="4" customFormat="1">
      <c r="A3800" s="5"/>
      <c r="C3800" s="8"/>
      <c r="F3800" s="9"/>
      <c r="G3800" s="9"/>
      <c r="H3800" s="7"/>
      <c r="I3800" s="5"/>
    </row>
    <row r="3801" spans="1:9" s="4" customFormat="1">
      <c r="A3801" s="5"/>
      <c r="C3801" s="8"/>
      <c r="F3801" s="9"/>
      <c r="G3801" s="9"/>
      <c r="H3801" s="7"/>
      <c r="I3801" s="5"/>
    </row>
    <row r="3802" spans="1:9" s="4" customFormat="1">
      <c r="A3802" s="5"/>
      <c r="C3802" s="8"/>
      <c r="F3802" s="9"/>
      <c r="G3802" s="9"/>
      <c r="H3802" s="7"/>
      <c r="I3802" s="5"/>
    </row>
    <row r="3803" spans="1:9" s="4" customFormat="1">
      <c r="A3803" s="5"/>
      <c r="C3803" s="8"/>
      <c r="F3803" s="9"/>
      <c r="G3803" s="9"/>
      <c r="H3803" s="7"/>
      <c r="I3803" s="5"/>
    </row>
    <row r="3804" spans="1:9" s="4" customFormat="1">
      <c r="A3804" s="5"/>
      <c r="C3804" s="8"/>
      <c r="F3804" s="9"/>
      <c r="G3804" s="9"/>
      <c r="H3804" s="7"/>
      <c r="I3804" s="5"/>
    </row>
    <row r="3805" spans="1:9" s="4" customFormat="1">
      <c r="A3805" s="5"/>
      <c r="C3805" s="8"/>
      <c r="F3805" s="9"/>
      <c r="G3805" s="9"/>
      <c r="H3805" s="7"/>
      <c r="I3805" s="5"/>
    </row>
    <row r="3806" spans="1:9" s="4" customFormat="1">
      <c r="A3806" s="5"/>
      <c r="C3806" s="8"/>
      <c r="F3806" s="9"/>
      <c r="G3806" s="9"/>
      <c r="H3806" s="7"/>
      <c r="I3806" s="5"/>
    </row>
    <row r="3807" spans="1:9" s="4" customFormat="1">
      <c r="A3807" s="5"/>
      <c r="C3807" s="8"/>
      <c r="F3807" s="9"/>
      <c r="G3807" s="9"/>
      <c r="H3807" s="7"/>
      <c r="I3807" s="5"/>
    </row>
    <row r="3808" spans="1:9" s="4" customFormat="1">
      <c r="A3808" s="5"/>
      <c r="C3808" s="8"/>
      <c r="F3808" s="9"/>
      <c r="G3808" s="9"/>
      <c r="H3808" s="7"/>
      <c r="I3808" s="5"/>
    </row>
    <row r="3809" spans="1:9" s="4" customFormat="1">
      <c r="A3809" s="5"/>
      <c r="C3809" s="8"/>
      <c r="F3809" s="9"/>
      <c r="G3809" s="9"/>
      <c r="H3809" s="7"/>
      <c r="I3809" s="5"/>
    </row>
    <row r="3810" spans="1:9" s="4" customFormat="1">
      <c r="A3810" s="5"/>
      <c r="C3810" s="8"/>
      <c r="F3810" s="9"/>
      <c r="G3810" s="9"/>
      <c r="H3810" s="7"/>
      <c r="I3810" s="5"/>
    </row>
    <row r="3811" spans="1:9" s="4" customFormat="1">
      <c r="A3811" s="5"/>
      <c r="C3811" s="8"/>
      <c r="F3811" s="9"/>
      <c r="G3811" s="9"/>
      <c r="H3811" s="7"/>
      <c r="I3811" s="5"/>
    </row>
    <row r="3812" spans="1:9" s="4" customFormat="1">
      <c r="A3812" s="5"/>
      <c r="C3812" s="8"/>
      <c r="F3812" s="9"/>
      <c r="G3812" s="9"/>
      <c r="H3812" s="7"/>
      <c r="I3812" s="5"/>
    </row>
    <row r="3813" spans="1:9" s="4" customFormat="1">
      <c r="A3813" s="5"/>
      <c r="C3813" s="8"/>
      <c r="F3813" s="9"/>
      <c r="G3813" s="9"/>
      <c r="H3813" s="7"/>
      <c r="I3813" s="5"/>
    </row>
    <row r="3814" spans="1:9" s="4" customFormat="1">
      <c r="A3814" s="5"/>
      <c r="C3814" s="8"/>
      <c r="F3814" s="9"/>
      <c r="G3814" s="9"/>
      <c r="H3814" s="7"/>
      <c r="I3814" s="5"/>
    </row>
    <row r="3815" spans="1:9" s="4" customFormat="1">
      <c r="A3815" s="5"/>
      <c r="C3815" s="8"/>
      <c r="F3815" s="9"/>
      <c r="G3815" s="9"/>
      <c r="H3815" s="7"/>
      <c r="I3815" s="5"/>
    </row>
    <row r="3816" spans="1:9" s="4" customFormat="1">
      <c r="A3816" s="5"/>
      <c r="C3816" s="8"/>
      <c r="F3816" s="9"/>
      <c r="G3816" s="9"/>
      <c r="H3816" s="7"/>
      <c r="I3816" s="5"/>
    </row>
    <row r="3817" spans="1:9" s="4" customFormat="1">
      <c r="A3817" s="5"/>
      <c r="C3817" s="8"/>
      <c r="F3817" s="9"/>
      <c r="G3817" s="9"/>
      <c r="H3817" s="7"/>
      <c r="I3817" s="5"/>
    </row>
    <row r="3818" spans="1:9" s="4" customFormat="1">
      <c r="A3818" s="5"/>
      <c r="C3818" s="8"/>
      <c r="F3818" s="9"/>
      <c r="G3818" s="9"/>
      <c r="H3818" s="7"/>
      <c r="I3818" s="5"/>
    </row>
    <row r="3819" spans="1:9" s="4" customFormat="1">
      <c r="A3819" s="5"/>
      <c r="C3819" s="8"/>
      <c r="F3819" s="9"/>
      <c r="G3819" s="9"/>
      <c r="H3819" s="7"/>
      <c r="I3819" s="5"/>
    </row>
    <row r="3820" spans="1:9" s="4" customFormat="1">
      <c r="A3820" s="5"/>
      <c r="C3820" s="8"/>
      <c r="F3820" s="9"/>
      <c r="G3820" s="9"/>
      <c r="H3820" s="7"/>
      <c r="I3820" s="5"/>
    </row>
    <row r="3821" spans="1:9" s="4" customFormat="1">
      <c r="A3821" s="5"/>
      <c r="C3821" s="8"/>
      <c r="F3821" s="9"/>
      <c r="G3821" s="9"/>
      <c r="H3821" s="7"/>
      <c r="I3821" s="5"/>
    </row>
    <row r="3822" spans="1:9" s="4" customFormat="1">
      <c r="A3822" s="5"/>
      <c r="C3822" s="8"/>
      <c r="F3822" s="9"/>
      <c r="G3822" s="9"/>
      <c r="H3822" s="7"/>
      <c r="I3822" s="5"/>
    </row>
    <row r="3823" spans="1:9" s="4" customFormat="1">
      <c r="A3823" s="5"/>
      <c r="C3823" s="8"/>
      <c r="F3823" s="9"/>
      <c r="G3823" s="9"/>
      <c r="H3823" s="7"/>
      <c r="I3823" s="5"/>
    </row>
    <row r="3824" spans="1:9" s="4" customFormat="1">
      <c r="A3824" s="5"/>
      <c r="C3824" s="8"/>
      <c r="F3824" s="9"/>
      <c r="G3824" s="9"/>
      <c r="H3824" s="7"/>
      <c r="I3824" s="5"/>
    </row>
    <row r="3825" spans="1:9" s="4" customFormat="1">
      <c r="A3825" s="5"/>
      <c r="C3825" s="8"/>
      <c r="F3825" s="9"/>
      <c r="G3825" s="9"/>
      <c r="H3825" s="7"/>
      <c r="I3825" s="5"/>
    </row>
    <row r="3826" spans="1:9" s="4" customFormat="1">
      <c r="A3826" s="5"/>
      <c r="C3826" s="8"/>
      <c r="F3826" s="9"/>
      <c r="G3826" s="9"/>
      <c r="H3826" s="7"/>
      <c r="I3826" s="5"/>
    </row>
    <row r="3827" spans="1:9" s="4" customFormat="1">
      <c r="A3827" s="5"/>
      <c r="C3827" s="8"/>
      <c r="F3827" s="9"/>
      <c r="G3827" s="9"/>
      <c r="H3827" s="7"/>
      <c r="I3827" s="5"/>
    </row>
    <row r="3828" spans="1:9" s="4" customFormat="1">
      <c r="A3828" s="5"/>
      <c r="C3828" s="8"/>
      <c r="F3828" s="9"/>
      <c r="G3828" s="9"/>
      <c r="H3828" s="7"/>
      <c r="I3828" s="5"/>
    </row>
    <row r="3829" spans="1:9" s="4" customFormat="1">
      <c r="A3829" s="5"/>
      <c r="C3829" s="8"/>
      <c r="F3829" s="9"/>
      <c r="G3829" s="9"/>
      <c r="H3829" s="7"/>
      <c r="I3829" s="5"/>
    </row>
    <row r="3830" spans="1:9" s="4" customFormat="1">
      <c r="A3830" s="5"/>
      <c r="C3830" s="8"/>
      <c r="F3830" s="9"/>
      <c r="G3830" s="9"/>
      <c r="H3830" s="7"/>
      <c r="I3830" s="5"/>
    </row>
    <row r="3831" spans="1:9" s="4" customFormat="1">
      <c r="A3831" s="5"/>
      <c r="C3831" s="8"/>
      <c r="F3831" s="9"/>
      <c r="G3831" s="9"/>
      <c r="H3831" s="7"/>
      <c r="I3831" s="5"/>
    </row>
    <row r="3832" spans="1:9" s="4" customFormat="1">
      <c r="A3832" s="5"/>
      <c r="C3832" s="8"/>
      <c r="F3832" s="9"/>
      <c r="G3832" s="9"/>
      <c r="H3832" s="7"/>
      <c r="I3832" s="5"/>
    </row>
    <row r="3833" spans="1:9" s="4" customFormat="1">
      <c r="A3833" s="5"/>
      <c r="C3833" s="8"/>
      <c r="F3833" s="9"/>
      <c r="G3833" s="9"/>
      <c r="H3833" s="7"/>
      <c r="I3833" s="5"/>
    </row>
    <row r="3834" spans="1:9" s="4" customFormat="1">
      <c r="A3834" s="5"/>
      <c r="C3834" s="8"/>
      <c r="F3834" s="9"/>
      <c r="G3834" s="9"/>
      <c r="H3834" s="7"/>
      <c r="I3834" s="5"/>
    </row>
    <row r="3835" spans="1:9" s="4" customFormat="1">
      <c r="A3835" s="5"/>
      <c r="C3835" s="8"/>
      <c r="F3835" s="9"/>
      <c r="G3835" s="9"/>
      <c r="H3835" s="7"/>
      <c r="I3835" s="5"/>
    </row>
    <row r="3836" spans="1:9" s="4" customFormat="1">
      <c r="A3836" s="5"/>
      <c r="C3836" s="8"/>
      <c r="F3836" s="9"/>
      <c r="G3836" s="9"/>
      <c r="H3836" s="7"/>
      <c r="I3836" s="5"/>
    </row>
    <row r="3837" spans="1:9" s="4" customFormat="1">
      <c r="A3837" s="5"/>
      <c r="C3837" s="8"/>
      <c r="F3837" s="9"/>
      <c r="G3837" s="9"/>
      <c r="H3837" s="7"/>
      <c r="I3837" s="5"/>
    </row>
    <row r="3838" spans="1:9" s="4" customFormat="1">
      <c r="A3838" s="5"/>
      <c r="C3838" s="8"/>
      <c r="F3838" s="9"/>
      <c r="G3838" s="9"/>
      <c r="H3838" s="7"/>
      <c r="I3838" s="5"/>
    </row>
    <row r="3839" spans="1:9" s="4" customFormat="1">
      <c r="A3839" s="5"/>
      <c r="C3839" s="8"/>
      <c r="F3839" s="9"/>
      <c r="G3839" s="9"/>
      <c r="H3839" s="7"/>
      <c r="I3839" s="5"/>
    </row>
    <row r="3840" spans="1:9" s="4" customFormat="1">
      <c r="A3840" s="5"/>
      <c r="C3840" s="8"/>
      <c r="F3840" s="9"/>
      <c r="G3840" s="9"/>
      <c r="H3840" s="7"/>
      <c r="I3840" s="5"/>
    </row>
    <row r="3841" spans="1:9" s="4" customFormat="1">
      <c r="A3841" s="5"/>
      <c r="C3841" s="8"/>
      <c r="F3841" s="9"/>
      <c r="G3841" s="9"/>
      <c r="H3841" s="7"/>
      <c r="I3841" s="5"/>
    </row>
    <row r="3842" spans="1:9" s="4" customFormat="1">
      <c r="A3842" s="5"/>
      <c r="C3842" s="8"/>
      <c r="F3842" s="9"/>
      <c r="G3842" s="9"/>
      <c r="H3842" s="7"/>
      <c r="I3842" s="5"/>
    </row>
    <row r="3843" spans="1:9" s="4" customFormat="1">
      <c r="A3843" s="5"/>
      <c r="C3843" s="8"/>
      <c r="F3843" s="9"/>
      <c r="G3843" s="9"/>
      <c r="H3843" s="7"/>
      <c r="I3843" s="5"/>
    </row>
    <row r="3844" spans="1:9" s="4" customFormat="1">
      <c r="A3844" s="5"/>
      <c r="C3844" s="8"/>
      <c r="F3844" s="9"/>
      <c r="G3844" s="9"/>
      <c r="H3844" s="7"/>
      <c r="I3844" s="5"/>
    </row>
    <row r="3845" spans="1:9" s="4" customFormat="1">
      <c r="A3845" s="5"/>
      <c r="C3845" s="8"/>
      <c r="F3845" s="9"/>
      <c r="G3845" s="9"/>
      <c r="H3845" s="7"/>
      <c r="I3845" s="5"/>
    </row>
    <row r="3846" spans="1:9" s="4" customFormat="1">
      <c r="A3846" s="5"/>
      <c r="C3846" s="8"/>
      <c r="F3846" s="9"/>
      <c r="G3846" s="9"/>
      <c r="H3846" s="7"/>
      <c r="I3846" s="5"/>
    </row>
    <row r="3847" spans="1:9" s="4" customFormat="1">
      <c r="A3847" s="5"/>
      <c r="C3847" s="8"/>
      <c r="F3847" s="9"/>
      <c r="G3847" s="9"/>
      <c r="H3847" s="7"/>
      <c r="I3847" s="5"/>
    </row>
    <row r="3848" spans="1:9" s="4" customFormat="1">
      <c r="A3848" s="5"/>
      <c r="C3848" s="8"/>
      <c r="F3848" s="9"/>
      <c r="G3848" s="9"/>
      <c r="H3848" s="7"/>
      <c r="I3848" s="5"/>
    </row>
    <row r="3849" spans="1:9" s="4" customFormat="1">
      <c r="A3849" s="5"/>
      <c r="C3849" s="8"/>
      <c r="F3849" s="9"/>
      <c r="G3849" s="9"/>
      <c r="H3849" s="7"/>
      <c r="I3849" s="5"/>
    </row>
    <row r="3850" spans="1:9" s="4" customFormat="1">
      <c r="A3850" s="5"/>
      <c r="C3850" s="8"/>
      <c r="F3850" s="9"/>
      <c r="G3850" s="9"/>
      <c r="H3850" s="7"/>
      <c r="I3850" s="5"/>
    </row>
    <row r="3851" spans="1:9" s="4" customFormat="1">
      <c r="A3851" s="5"/>
      <c r="C3851" s="8"/>
      <c r="F3851" s="9"/>
      <c r="G3851" s="9"/>
      <c r="H3851" s="7"/>
      <c r="I3851" s="5"/>
    </row>
    <row r="3852" spans="1:9" s="4" customFormat="1">
      <c r="A3852" s="5"/>
      <c r="C3852" s="8"/>
      <c r="F3852" s="9"/>
      <c r="G3852" s="9"/>
      <c r="H3852" s="7"/>
      <c r="I3852" s="5"/>
    </row>
    <row r="3853" spans="1:9" s="4" customFormat="1">
      <c r="A3853" s="5"/>
      <c r="C3853" s="8"/>
      <c r="F3853" s="9"/>
      <c r="G3853" s="9"/>
      <c r="H3853" s="7"/>
      <c r="I3853" s="5"/>
    </row>
    <row r="3854" spans="1:9" s="4" customFormat="1">
      <c r="A3854" s="5"/>
      <c r="C3854" s="8"/>
      <c r="F3854" s="9"/>
      <c r="G3854" s="9"/>
      <c r="H3854" s="7"/>
      <c r="I3854" s="5"/>
    </row>
    <row r="3855" spans="1:9" s="4" customFormat="1">
      <c r="A3855" s="5"/>
      <c r="C3855" s="8"/>
      <c r="F3855" s="9"/>
      <c r="G3855" s="9"/>
      <c r="H3855" s="7"/>
      <c r="I3855" s="5"/>
    </row>
    <row r="3856" spans="1:9" s="4" customFormat="1">
      <c r="A3856" s="5"/>
      <c r="C3856" s="8"/>
      <c r="F3856" s="9"/>
      <c r="G3856" s="9"/>
      <c r="H3856" s="7"/>
      <c r="I3856" s="5"/>
    </row>
    <row r="3857" spans="1:9" s="4" customFormat="1">
      <c r="A3857" s="5"/>
      <c r="C3857" s="8"/>
      <c r="F3857" s="9"/>
      <c r="G3857" s="9"/>
      <c r="H3857" s="7"/>
      <c r="I3857" s="5"/>
    </row>
    <row r="3858" spans="1:9" s="4" customFormat="1">
      <c r="A3858" s="5"/>
      <c r="C3858" s="8"/>
      <c r="F3858" s="9"/>
      <c r="G3858" s="9"/>
      <c r="H3858" s="7"/>
      <c r="I3858" s="5"/>
    </row>
    <row r="3859" spans="1:9" s="4" customFormat="1">
      <c r="A3859" s="5"/>
      <c r="C3859" s="8"/>
      <c r="F3859" s="9"/>
      <c r="G3859" s="9"/>
      <c r="H3859" s="7"/>
      <c r="I3859" s="5"/>
    </row>
    <row r="3860" spans="1:9" s="4" customFormat="1">
      <c r="A3860" s="5"/>
      <c r="C3860" s="8"/>
      <c r="F3860" s="9"/>
      <c r="G3860" s="9"/>
      <c r="H3860" s="7"/>
      <c r="I3860" s="5"/>
    </row>
    <row r="3861" spans="1:9" s="4" customFormat="1">
      <c r="A3861" s="5"/>
      <c r="C3861" s="8"/>
      <c r="F3861" s="9"/>
      <c r="G3861" s="9"/>
      <c r="H3861" s="7"/>
      <c r="I3861" s="5"/>
    </row>
    <row r="3862" spans="1:9" s="4" customFormat="1">
      <c r="A3862" s="5"/>
      <c r="C3862" s="8"/>
      <c r="F3862" s="9"/>
      <c r="G3862" s="9"/>
      <c r="H3862" s="7"/>
      <c r="I3862" s="5"/>
    </row>
    <row r="3863" spans="1:9" s="4" customFormat="1">
      <c r="A3863" s="5"/>
      <c r="C3863" s="8"/>
      <c r="F3863" s="9"/>
      <c r="G3863" s="9"/>
      <c r="H3863" s="7"/>
      <c r="I3863" s="5"/>
    </row>
    <row r="3864" spans="1:9" s="4" customFormat="1">
      <c r="A3864" s="5"/>
      <c r="C3864" s="8"/>
      <c r="F3864" s="9"/>
      <c r="G3864" s="9"/>
      <c r="H3864" s="7"/>
      <c r="I3864" s="5"/>
    </row>
    <row r="3865" spans="1:9" s="4" customFormat="1">
      <c r="A3865" s="5"/>
      <c r="C3865" s="8"/>
      <c r="F3865" s="9"/>
      <c r="G3865" s="9"/>
      <c r="H3865" s="7"/>
      <c r="I3865" s="5"/>
    </row>
    <row r="3866" spans="1:9" s="4" customFormat="1">
      <c r="A3866" s="5"/>
      <c r="C3866" s="8"/>
      <c r="F3866" s="9"/>
      <c r="G3866" s="9"/>
      <c r="H3866" s="7"/>
      <c r="I3866" s="5"/>
    </row>
    <row r="3867" spans="1:9" s="4" customFormat="1">
      <c r="A3867" s="5"/>
      <c r="C3867" s="8"/>
      <c r="F3867" s="9"/>
      <c r="G3867" s="9"/>
      <c r="H3867" s="7"/>
      <c r="I3867" s="5"/>
    </row>
    <row r="3868" spans="1:9" s="4" customFormat="1">
      <c r="A3868" s="5"/>
      <c r="C3868" s="8"/>
      <c r="F3868" s="9"/>
      <c r="G3868" s="9"/>
      <c r="H3868" s="7"/>
      <c r="I3868" s="5"/>
    </row>
    <row r="3869" spans="1:9" s="4" customFormat="1">
      <c r="A3869" s="5"/>
      <c r="C3869" s="8"/>
      <c r="F3869" s="9"/>
      <c r="G3869" s="9"/>
      <c r="H3869" s="7"/>
      <c r="I3869" s="5"/>
    </row>
    <row r="3870" spans="1:9" s="4" customFormat="1">
      <c r="A3870" s="5"/>
      <c r="C3870" s="8"/>
      <c r="F3870" s="9"/>
      <c r="G3870" s="9"/>
      <c r="H3870" s="7"/>
      <c r="I3870" s="5"/>
    </row>
    <row r="3871" spans="1:9" s="4" customFormat="1">
      <c r="A3871" s="5"/>
      <c r="C3871" s="8"/>
      <c r="F3871" s="9"/>
      <c r="G3871" s="9"/>
      <c r="H3871" s="7"/>
      <c r="I3871" s="5"/>
    </row>
    <row r="3872" spans="1:9" s="4" customFormat="1">
      <c r="A3872" s="5"/>
      <c r="C3872" s="8"/>
      <c r="F3872" s="9"/>
      <c r="G3872" s="9"/>
      <c r="H3872" s="7"/>
      <c r="I3872" s="5"/>
    </row>
    <row r="3873" spans="1:9" s="4" customFormat="1">
      <c r="A3873" s="5"/>
      <c r="C3873" s="8"/>
      <c r="F3873" s="9"/>
      <c r="G3873" s="9"/>
      <c r="H3873" s="7"/>
      <c r="I3873" s="5"/>
    </row>
    <row r="3874" spans="1:9" s="4" customFormat="1">
      <c r="A3874" s="5"/>
      <c r="C3874" s="8"/>
      <c r="F3874" s="9"/>
      <c r="G3874" s="9"/>
      <c r="H3874" s="7"/>
      <c r="I3874" s="5"/>
    </row>
    <row r="3875" spans="1:9" s="4" customFormat="1">
      <c r="A3875" s="5"/>
      <c r="C3875" s="8"/>
      <c r="F3875" s="9"/>
      <c r="G3875" s="9"/>
      <c r="H3875" s="7"/>
      <c r="I3875" s="5"/>
    </row>
    <row r="3876" spans="1:9" s="4" customFormat="1">
      <c r="A3876" s="5"/>
      <c r="C3876" s="8"/>
      <c r="F3876" s="9"/>
      <c r="G3876" s="9"/>
      <c r="H3876" s="7"/>
      <c r="I3876" s="5"/>
    </row>
    <row r="3877" spans="1:9" s="4" customFormat="1">
      <c r="A3877" s="5"/>
      <c r="C3877" s="8"/>
      <c r="F3877" s="9"/>
      <c r="G3877" s="9"/>
      <c r="H3877" s="7"/>
      <c r="I3877" s="5"/>
    </row>
    <row r="3878" spans="1:9" s="4" customFormat="1">
      <c r="A3878" s="5"/>
      <c r="C3878" s="8"/>
      <c r="F3878" s="9"/>
      <c r="G3878" s="9"/>
      <c r="H3878" s="7"/>
      <c r="I3878" s="5"/>
    </row>
    <row r="3879" spans="1:9" s="4" customFormat="1">
      <c r="A3879" s="5"/>
      <c r="C3879" s="8"/>
      <c r="F3879" s="9"/>
      <c r="G3879" s="9"/>
      <c r="H3879" s="7"/>
      <c r="I3879" s="5"/>
    </row>
    <row r="3880" spans="1:9" s="4" customFormat="1">
      <c r="A3880" s="5"/>
      <c r="C3880" s="8"/>
      <c r="F3880" s="9"/>
      <c r="G3880" s="9"/>
      <c r="H3880" s="7"/>
      <c r="I3880" s="5"/>
    </row>
    <row r="3881" spans="1:9" s="4" customFormat="1">
      <c r="A3881" s="5"/>
      <c r="C3881" s="8"/>
      <c r="F3881" s="9"/>
      <c r="G3881" s="9"/>
      <c r="H3881" s="7"/>
      <c r="I3881" s="5"/>
    </row>
    <row r="3882" spans="1:9" s="4" customFormat="1">
      <c r="A3882" s="5"/>
      <c r="C3882" s="8"/>
      <c r="F3882" s="9"/>
      <c r="G3882" s="9"/>
      <c r="H3882" s="7"/>
      <c r="I3882" s="5"/>
    </row>
    <row r="3883" spans="1:9" s="4" customFormat="1">
      <c r="A3883" s="5"/>
      <c r="C3883" s="8"/>
      <c r="F3883" s="9"/>
      <c r="G3883" s="9"/>
      <c r="H3883" s="7"/>
      <c r="I3883" s="5"/>
    </row>
    <row r="3884" spans="1:9" s="4" customFormat="1">
      <c r="A3884" s="5"/>
      <c r="C3884" s="8"/>
      <c r="F3884" s="9"/>
      <c r="G3884" s="9"/>
      <c r="H3884" s="7"/>
      <c r="I3884" s="5"/>
    </row>
    <row r="3885" spans="1:9" s="4" customFormat="1">
      <c r="A3885" s="5"/>
      <c r="C3885" s="8"/>
      <c r="F3885" s="9"/>
      <c r="G3885" s="9"/>
      <c r="H3885" s="7"/>
      <c r="I3885" s="5"/>
    </row>
    <row r="3886" spans="1:9" s="4" customFormat="1">
      <c r="A3886" s="5"/>
      <c r="C3886" s="8"/>
      <c r="F3886" s="9"/>
      <c r="G3886" s="9"/>
      <c r="H3886" s="7"/>
      <c r="I3886" s="5"/>
    </row>
    <row r="3887" spans="1:9" s="4" customFormat="1">
      <c r="A3887" s="5"/>
      <c r="C3887" s="8"/>
      <c r="F3887" s="9"/>
      <c r="G3887" s="9"/>
      <c r="H3887" s="7"/>
      <c r="I3887" s="5"/>
    </row>
    <row r="3888" spans="1:9" s="4" customFormat="1">
      <c r="A3888" s="5"/>
      <c r="C3888" s="8"/>
      <c r="F3888" s="9"/>
      <c r="G3888" s="9"/>
      <c r="H3888" s="7"/>
      <c r="I3888" s="5"/>
    </row>
    <row r="3889" spans="1:9" s="4" customFormat="1">
      <c r="A3889" s="5"/>
      <c r="C3889" s="8"/>
      <c r="F3889" s="9"/>
      <c r="G3889" s="9"/>
      <c r="H3889" s="7"/>
      <c r="I3889" s="5"/>
    </row>
    <row r="3890" spans="1:9" s="4" customFormat="1">
      <c r="A3890" s="5"/>
      <c r="C3890" s="8"/>
      <c r="F3890" s="9"/>
      <c r="G3890" s="9"/>
      <c r="H3890" s="7"/>
      <c r="I3890" s="5"/>
    </row>
    <row r="3891" spans="1:9" s="4" customFormat="1">
      <c r="A3891" s="5"/>
      <c r="C3891" s="8"/>
      <c r="F3891" s="9"/>
      <c r="G3891" s="9"/>
      <c r="H3891" s="7"/>
      <c r="I3891" s="5"/>
    </row>
    <row r="3892" spans="1:9" s="4" customFormat="1">
      <c r="A3892" s="5"/>
      <c r="C3892" s="8"/>
      <c r="F3892" s="9"/>
      <c r="G3892" s="9"/>
      <c r="H3892" s="7"/>
      <c r="I3892" s="5"/>
    </row>
    <row r="3893" spans="1:9" s="4" customFormat="1">
      <c r="A3893" s="5"/>
      <c r="C3893" s="8"/>
      <c r="F3893" s="9"/>
      <c r="G3893" s="9"/>
      <c r="H3893" s="7"/>
      <c r="I3893" s="5"/>
    </row>
    <row r="3894" spans="1:9" s="4" customFormat="1">
      <c r="A3894" s="5"/>
      <c r="C3894" s="8"/>
      <c r="F3894" s="9"/>
      <c r="G3894" s="9"/>
      <c r="H3894" s="7"/>
      <c r="I3894" s="5"/>
    </row>
    <row r="3895" spans="1:9" s="4" customFormat="1">
      <c r="A3895" s="5"/>
      <c r="C3895" s="8"/>
      <c r="F3895" s="9"/>
      <c r="G3895" s="9"/>
      <c r="H3895" s="7"/>
      <c r="I3895" s="5"/>
    </row>
    <row r="3896" spans="1:9" s="4" customFormat="1">
      <c r="A3896" s="5"/>
      <c r="C3896" s="8"/>
      <c r="F3896" s="9"/>
      <c r="G3896" s="9"/>
      <c r="H3896" s="7"/>
      <c r="I3896" s="5"/>
    </row>
    <row r="3897" spans="1:9" s="4" customFormat="1">
      <c r="A3897" s="5"/>
      <c r="C3897" s="8"/>
      <c r="F3897" s="9"/>
      <c r="G3897" s="9"/>
      <c r="H3897" s="7"/>
      <c r="I3897" s="5"/>
    </row>
    <row r="3898" spans="1:9" s="4" customFormat="1">
      <c r="A3898" s="5"/>
      <c r="C3898" s="8"/>
      <c r="F3898" s="9"/>
      <c r="G3898" s="9"/>
      <c r="H3898" s="7"/>
      <c r="I3898" s="5"/>
    </row>
    <row r="3899" spans="1:9" s="4" customFormat="1">
      <c r="A3899" s="5"/>
      <c r="C3899" s="8"/>
      <c r="F3899" s="9"/>
      <c r="G3899" s="9"/>
      <c r="H3899" s="7"/>
      <c r="I3899" s="5"/>
    </row>
    <row r="3900" spans="1:9" s="4" customFormat="1">
      <c r="A3900" s="5"/>
      <c r="C3900" s="8"/>
      <c r="F3900" s="9"/>
      <c r="G3900" s="9"/>
      <c r="H3900" s="7"/>
      <c r="I3900" s="5"/>
    </row>
    <row r="3901" spans="1:9" s="4" customFormat="1">
      <c r="A3901" s="5"/>
      <c r="C3901" s="8"/>
      <c r="F3901" s="9"/>
      <c r="G3901" s="9"/>
      <c r="H3901" s="7"/>
      <c r="I3901" s="5"/>
    </row>
    <row r="3902" spans="1:9" s="4" customFormat="1">
      <c r="A3902" s="5"/>
      <c r="C3902" s="8"/>
      <c r="F3902" s="9"/>
      <c r="G3902" s="9"/>
      <c r="H3902" s="7"/>
      <c r="I3902" s="5"/>
    </row>
    <row r="3903" spans="1:9" s="4" customFormat="1">
      <c r="A3903" s="5"/>
      <c r="C3903" s="8"/>
      <c r="F3903" s="9"/>
      <c r="G3903" s="9"/>
      <c r="H3903" s="7"/>
      <c r="I3903" s="5"/>
    </row>
    <row r="3904" spans="1:9" s="4" customFormat="1">
      <c r="A3904" s="5"/>
      <c r="C3904" s="8"/>
      <c r="F3904" s="9"/>
      <c r="G3904" s="9"/>
      <c r="H3904" s="7"/>
      <c r="I3904" s="5"/>
    </row>
    <row r="3905" spans="1:9" s="4" customFormat="1">
      <c r="A3905" s="5"/>
      <c r="C3905" s="8"/>
      <c r="F3905" s="9"/>
      <c r="G3905" s="9"/>
      <c r="H3905" s="7"/>
      <c r="I3905" s="5"/>
    </row>
    <row r="3906" spans="1:9" s="4" customFormat="1">
      <c r="A3906" s="5"/>
      <c r="C3906" s="8"/>
      <c r="F3906" s="9"/>
      <c r="G3906" s="9"/>
      <c r="H3906" s="7"/>
      <c r="I3906" s="5"/>
    </row>
    <row r="3907" spans="1:9" s="4" customFormat="1">
      <c r="A3907" s="5"/>
      <c r="C3907" s="8"/>
      <c r="F3907" s="9"/>
      <c r="G3907" s="9"/>
      <c r="H3907" s="7"/>
      <c r="I3907" s="5"/>
    </row>
    <row r="3908" spans="1:9" s="4" customFormat="1">
      <c r="A3908" s="5"/>
      <c r="C3908" s="8"/>
      <c r="F3908" s="9"/>
      <c r="G3908" s="9"/>
      <c r="H3908" s="7"/>
      <c r="I3908" s="5"/>
    </row>
    <row r="3909" spans="1:9" s="4" customFormat="1">
      <c r="A3909" s="5"/>
      <c r="C3909" s="8"/>
      <c r="F3909" s="9"/>
      <c r="G3909" s="9"/>
      <c r="H3909" s="7"/>
      <c r="I3909" s="5"/>
    </row>
    <row r="3910" spans="1:9" s="4" customFormat="1">
      <c r="A3910" s="5"/>
      <c r="C3910" s="8"/>
      <c r="F3910" s="9"/>
      <c r="G3910" s="9"/>
      <c r="H3910" s="7"/>
      <c r="I3910" s="5"/>
    </row>
    <row r="3911" spans="1:9" s="4" customFormat="1">
      <c r="A3911" s="5"/>
      <c r="C3911" s="8"/>
      <c r="F3911" s="9"/>
      <c r="G3911" s="9"/>
      <c r="H3911" s="7"/>
      <c r="I3911" s="5"/>
    </row>
    <row r="3912" spans="1:9" s="4" customFormat="1">
      <c r="A3912" s="5"/>
      <c r="C3912" s="8"/>
      <c r="F3912" s="9"/>
      <c r="G3912" s="9"/>
      <c r="H3912" s="7"/>
      <c r="I3912" s="5"/>
    </row>
    <row r="3913" spans="1:9" s="4" customFormat="1">
      <c r="A3913" s="5"/>
      <c r="C3913" s="8"/>
      <c r="F3913" s="9"/>
      <c r="G3913" s="9"/>
      <c r="H3913" s="7"/>
      <c r="I3913" s="5"/>
    </row>
    <row r="3914" spans="1:9" s="4" customFormat="1">
      <c r="A3914" s="5"/>
      <c r="C3914" s="8"/>
      <c r="F3914" s="9"/>
      <c r="G3914" s="9"/>
      <c r="H3914" s="7"/>
      <c r="I3914" s="5"/>
    </row>
    <row r="3915" spans="1:9" s="4" customFormat="1">
      <c r="A3915" s="5"/>
      <c r="C3915" s="8"/>
      <c r="F3915" s="9"/>
      <c r="G3915" s="9"/>
      <c r="H3915" s="7"/>
      <c r="I3915" s="5"/>
    </row>
    <row r="3916" spans="1:9" s="4" customFormat="1">
      <c r="A3916" s="5"/>
      <c r="C3916" s="8"/>
      <c r="F3916" s="9"/>
      <c r="G3916" s="9"/>
      <c r="H3916" s="7"/>
      <c r="I3916" s="5"/>
    </row>
    <row r="3917" spans="1:9" s="4" customFormat="1">
      <c r="A3917" s="5"/>
      <c r="C3917" s="8"/>
      <c r="F3917" s="9"/>
      <c r="G3917" s="9"/>
      <c r="H3917" s="7"/>
      <c r="I3917" s="5"/>
    </row>
    <row r="3918" spans="1:9" s="4" customFormat="1">
      <c r="A3918" s="5"/>
      <c r="C3918" s="8"/>
      <c r="F3918" s="9"/>
      <c r="G3918" s="9"/>
      <c r="H3918" s="7"/>
      <c r="I3918" s="5"/>
    </row>
    <row r="3919" spans="1:9" s="4" customFormat="1">
      <c r="A3919" s="5"/>
      <c r="C3919" s="8"/>
      <c r="F3919" s="9"/>
      <c r="G3919" s="9"/>
      <c r="H3919" s="7"/>
      <c r="I3919" s="5"/>
    </row>
    <row r="3920" spans="1:9" s="4" customFormat="1">
      <c r="A3920" s="5"/>
      <c r="C3920" s="8"/>
      <c r="F3920" s="9"/>
      <c r="G3920" s="9"/>
      <c r="H3920" s="7"/>
      <c r="I3920" s="5"/>
    </row>
    <row r="3921" spans="1:9" s="4" customFormat="1">
      <c r="A3921" s="5"/>
      <c r="C3921" s="8"/>
      <c r="F3921" s="9"/>
      <c r="G3921" s="9"/>
      <c r="H3921" s="7"/>
      <c r="I3921" s="5"/>
    </row>
    <row r="3922" spans="1:9" s="4" customFormat="1">
      <c r="A3922" s="5"/>
      <c r="C3922" s="8"/>
      <c r="F3922" s="9"/>
      <c r="G3922" s="9"/>
      <c r="H3922" s="7"/>
      <c r="I3922" s="5"/>
    </row>
    <row r="3923" spans="1:9" s="4" customFormat="1">
      <c r="A3923" s="5"/>
      <c r="C3923" s="8"/>
      <c r="F3923" s="9"/>
      <c r="G3923" s="9"/>
      <c r="H3923" s="7"/>
      <c r="I3923" s="5"/>
    </row>
    <row r="3924" spans="1:9" s="4" customFormat="1">
      <c r="A3924" s="5"/>
      <c r="C3924" s="8"/>
      <c r="F3924" s="9"/>
      <c r="G3924" s="9"/>
      <c r="H3924" s="7"/>
      <c r="I3924" s="5"/>
    </row>
    <row r="3925" spans="1:9" s="4" customFormat="1">
      <c r="A3925" s="5"/>
      <c r="C3925" s="8"/>
      <c r="F3925" s="9"/>
      <c r="G3925" s="9"/>
      <c r="H3925" s="7"/>
      <c r="I3925" s="5"/>
    </row>
    <row r="3926" spans="1:9" s="4" customFormat="1">
      <c r="A3926" s="5"/>
      <c r="C3926" s="8"/>
      <c r="F3926" s="9"/>
      <c r="G3926" s="9"/>
      <c r="H3926" s="7"/>
      <c r="I3926" s="5"/>
    </row>
    <row r="3927" spans="1:9" s="4" customFormat="1">
      <c r="A3927" s="5"/>
      <c r="C3927" s="8"/>
      <c r="F3927" s="9"/>
      <c r="G3927" s="9"/>
      <c r="H3927" s="7"/>
      <c r="I3927" s="5"/>
    </row>
    <row r="3928" spans="1:9" s="4" customFormat="1">
      <c r="A3928" s="5"/>
      <c r="C3928" s="8"/>
      <c r="F3928" s="9"/>
      <c r="G3928" s="9"/>
      <c r="H3928" s="7"/>
      <c r="I3928" s="5"/>
    </row>
    <row r="3929" spans="1:9" s="4" customFormat="1">
      <c r="A3929" s="5"/>
      <c r="C3929" s="8"/>
      <c r="F3929" s="9"/>
      <c r="G3929" s="9"/>
      <c r="H3929" s="7"/>
      <c r="I3929" s="5"/>
    </row>
    <row r="3930" spans="1:9" s="4" customFormat="1">
      <c r="A3930" s="5"/>
      <c r="C3930" s="8"/>
      <c r="F3930" s="9"/>
      <c r="G3930" s="9"/>
      <c r="H3930" s="7"/>
      <c r="I3930" s="5"/>
    </row>
    <row r="3931" spans="1:9" s="4" customFormat="1">
      <c r="A3931" s="5"/>
      <c r="C3931" s="8"/>
      <c r="F3931" s="9"/>
      <c r="G3931" s="9"/>
      <c r="H3931" s="7"/>
      <c r="I3931" s="5"/>
    </row>
    <row r="3932" spans="1:9" s="4" customFormat="1">
      <c r="A3932" s="5"/>
      <c r="C3932" s="8"/>
      <c r="F3932" s="9"/>
      <c r="G3932" s="9"/>
      <c r="H3932" s="7"/>
      <c r="I3932" s="5"/>
    </row>
    <row r="3933" spans="1:9" s="4" customFormat="1">
      <c r="A3933" s="5"/>
      <c r="C3933" s="8"/>
      <c r="F3933" s="9"/>
      <c r="G3933" s="9"/>
      <c r="H3933" s="7"/>
      <c r="I3933" s="5"/>
    </row>
    <row r="3934" spans="1:9" s="4" customFormat="1">
      <c r="A3934" s="5"/>
      <c r="C3934" s="8"/>
      <c r="F3934" s="9"/>
      <c r="G3934" s="9"/>
      <c r="H3934" s="7"/>
      <c r="I3934" s="5"/>
    </row>
    <row r="3935" spans="1:9" s="4" customFormat="1">
      <c r="A3935" s="5"/>
      <c r="C3935" s="8"/>
      <c r="F3935" s="9"/>
      <c r="G3935" s="9"/>
      <c r="H3935" s="7"/>
      <c r="I3935" s="5"/>
    </row>
    <row r="3936" spans="1:9" s="4" customFormat="1">
      <c r="A3936" s="5"/>
      <c r="C3936" s="8"/>
      <c r="F3936" s="9"/>
      <c r="G3936" s="9"/>
      <c r="H3936" s="7"/>
      <c r="I3936" s="5"/>
    </row>
    <row r="3937" spans="1:9" s="4" customFormat="1">
      <c r="A3937" s="5"/>
      <c r="C3937" s="8"/>
      <c r="F3937" s="9"/>
      <c r="G3937" s="9"/>
      <c r="H3937" s="7"/>
      <c r="I3937" s="5"/>
    </row>
    <row r="3938" spans="1:9" s="4" customFormat="1">
      <c r="A3938" s="5"/>
      <c r="C3938" s="8"/>
      <c r="F3938" s="9"/>
      <c r="G3938" s="9"/>
      <c r="H3938" s="7"/>
      <c r="I3938" s="5"/>
    </row>
    <row r="3939" spans="1:9" s="4" customFormat="1">
      <c r="A3939" s="5"/>
      <c r="C3939" s="8"/>
      <c r="F3939" s="9"/>
      <c r="G3939" s="9"/>
      <c r="H3939" s="7"/>
      <c r="I3939" s="5"/>
    </row>
    <row r="3940" spans="1:9" s="4" customFormat="1">
      <c r="A3940" s="5"/>
      <c r="C3940" s="8"/>
      <c r="F3940" s="9"/>
      <c r="G3940" s="9"/>
      <c r="H3940" s="7"/>
      <c r="I3940" s="5"/>
    </row>
    <row r="3941" spans="1:9" s="4" customFormat="1">
      <c r="A3941" s="5"/>
      <c r="C3941" s="8"/>
      <c r="F3941" s="9"/>
      <c r="G3941" s="9"/>
      <c r="H3941" s="7"/>
      <c r="I3941" s="5"/>
    </row>
    <row r="3942" spans="1:9" s="4" customFormat="1">
      <c r="A3942" s="5"/>
      <c r="C3942" s="8"/>
      <c r="F3942" s="9"/>
      <c r="G3942" s="9"/>
      <c r="H3942" s="7"/>
      <c r="I3942" s="5"/>
    </row>
    <row r="3943" spans="1:9" s="4" customFormat="1">
      <c r="A3943" s="5"/>
      <c r="C3943" s="8"/>
      <c r="F3943" s="9"/>
      <c r="G3943" s="9"/>
      <c r="H3943" s="7"/>
      <c r="I3943" s="5"/>
    </row>
    <row r="3944" spans="1:9" s="4" customFormat="1">
      <c r="A3944" s="5"/>
      <c r="C3944" s="8"/>
      <c r="F3944" s="9"/>
      <c r="G3944" s="9"/>
      <c r="H3944" s="7"/>
      <c r="I3944" s="5"/>
    </row>
    <row r="3945" spans="1:9" s="4" customFormat="1">
      <c r="A3945" s="5"/>
      <c r="C3945" s="8"/>
      <c r="F3945" s="9"/>
      <c r="G3945" s="9"/>
      <c r="H3945" s="7"/>
      <c r="I3945" s="5"/>
    </row>
    <row r="3946" spans="1:9" s="4" customFormat="1">
      <c r="A3946" s="5"/>
      <c r="C3946" s="8"/>
      <c r="F3946" s="9"/>
      <c r="G3946" s="9"/>
      <c r="H3946" s="7"/>
      <c r="I3946" s="5"/>
    </row>
    <row r="3947" spans="1:9" s="4" customFormat="1">
      <c r="A3947" s="5"/>
      <c r="C3947" s="8"/>
      <c r="F3947" s="9"/>
      <c r="G3947" s="9"/>
      <c r="H3947" s="7"/>
      <c r="I3947" s="5"/>
    </row>
    <row r="3948" spans="1:9" s="4" customFormat="1">
      <c r="A3948" s="5"/>
      <c r="C3948" s="8"/>
      <c r="F3948" s="9"/>
      <c r="G3948" s="9"/>
      <c r="H3948" s="7"/>
      <c r="I3948" s="5"/>
    </row>
    <row r="3949" spans="1:9" s="4" customFormat="1">
      <c r="A3949" s="5"/>
      <c r="C3949" s="8"/>
      <c r="F3949" s="9"/>
      <c r="G3949" s="9"/>
      <c r="H3949" s="7"/>
      <c r="I3949" s="5"/>
    </row>
    <row r="3950" spans="1:9" s="4" customFormat="1">
      <c r="A3950" s="5"/>
      <c r="C3950" s="8"/>
      <c r="F3950" s="9"/>
      <c r="G3950" s="9"/>
      <c r="H3950" s="7"/>
      <c r="I3950" s="5"/>
    </row>
    <row r="3951" spans="1:9" s="4" customFormat="1">
      <c r="A3951" s="5"/>
      <c r="C3951" s="8"/>
      <c r="F3951" s="9"/>
      <c r="G3951" s="9"/>
      <c r="H3951" s="7"/>
      <c r="I3951" s="5"/>
    </row>
    <row r="3952" spans="1:9" s="4" customFormat="1">
      <c r="A3952" s="5"/>
      <c r="C3952" s="8"/>
      <c r="F3952" s="9"/>
      <c r="G3952" s="9"/>
      <c r="H3952" s="7"/>
      <c r="I3952" s="5"/>
    </row>
    <row r="3953" spans="1:9" s="4" customFormat="1">
      <c r="A3953" s="5"/>
      <c r="C3953" s="8"/>
      <c r="F3953" s="9"/>
      <c r="G3953" s="9"/>
      <c r="H3953" s="7"/>
      <c r="I3953" s="5"/>
    </row>
    <row r="3954" spans="1:9" s="4" customFormat="1">
      <c r="A3954" s="5"/>
      <c r="C3954" s="8"/>
      <c r="F3954" s="9"/>
      <c r="G3954" s="9"/>
      <c r="H3954" s="7"/>
      <c r="I3954" s="5"/>
    </row>
    <row r="3955" spans="1:9" s="4" customFormat="1">
      <c r="A3955" s="5"/>
      <c r="C3955" s="8"/>
      <c r="F3955" s="9"/>
      <c r="G3955" s="9"/>
      <c r="H3955" s="7"/>
      <c r="I3955" s="5"/>
    </row>
    <row r="3956" spans="1:9" s="4" customFormat="1">
      <c r="A3956" s="5"/>
      <c r="C3956" s="8"/>
      <c r="F3956" s="9"/>
      <c r="G3956" s="9"/>
      <c r="H3956" s="7"/>
      <c r="I3956" s="5"/>
    </row>
    <row r="3957" spans="1:9" s="4" customFormat="1">
      <c r="A3957" s="5"/>
      <c r="C3957" s="8"/>
      <c r="F3957" s="9"/>
      <c r="G3957" s="9"/>
      <c r="H3957" s="7"/>
      <c r="I3957" s="5"/>
    </row>
    <row r="3958" spans="1:9" s="4" customFormat="1">
      <c r="A3958" s="5"/>
      <c r="C3958" s="8"/>
      <c r="F3958" s="9"/>
      <c r="G3958" s="9"/>
      <c r="H3958" s="7"/>
      <c r="I3958" s="5"/>
    </row>
    <row r="3959" spans="1:9" s="4" customFormat="1">
      <c r="A3959" s="5"/>
      <c r="C3959" s="8"/>
      <c r="F3959" s="9"/>
      <c r="G3959" s="9"/>
      <c r="H3959" s="7"/>
      <c r="I3959" s="5"/>
    </row>
    <row r="3960" spans="1:9" s="4" customFormat="1">
      <c r="A3960" s="5"/>
      <c r="C3960" s="8"/>
      <c r="F3960" s="9"/>
      <c r="G3960" s="9"/>
      <c r="H3960" s="7"/>
      <c r="I3960" s="5"/>
    </row>
    <row r="3961" spans="1:9" s="4" customFormat="1">
      <c r="A3961" s="5"/>
      <c r="C3961" s="8"/>
      <c r="F3961" s="9"/>
      <c r="G3961" s="9"/>
      <c r="H3961" s="7"/>
      <c r="I3961" s="5"/>
    </row>
    <row r="3962" spans="1:9" s="4" customFormat="1">
      <c r="A3962" s="5"/>
      <c r="C3962" s="8"/>
      <c r="F3962" s="9"/>
      <c r="G3962" s="9"/>
      <c r="H3962" s="7"/>
      <c r="I3962" s="5"/>
    </row>
    <row r="3963" spans="1:9" s="4" customFormat="1">
      <c r="A3963" s="5"/>
      <c r="C3963" s="8"/>
      <c r="F3963" s="9"/>
      <c r="G3963" s="9"/>
      <c r="H3963" s="7"/>
      <c r="I3963" s="5"/>
    </row>
    <row r="3964" spans="1:9" s="4" customFormat="1">
      <c r="A3964" s="5"/>
      <c r="C3964" s="8"/>
      <c r="F3964" s="9"/>
      <c r="G3964" s="9"/>
      <c r="H3964" s="7"/>
      <c r="I3964" s="5"/>
    </row>
    <row r="3965" spans="1:9" s="4" customFormat="1">
      <c r="A3965" s="5"/>
      <c r="C3965" s="8"/>
      <c r="F3965" s="9"/>
      <c r="G3965" s="9"/>
      <c r="H3965" s="7"/>
      <c r="I3965" s="5"/>
    </row>
    <row r="3966" spans="1:9" s="4" customFormat="1">
      <c r="A3966" s="5"/>
      <c r="C3966" s="8"/>
      <c r="F3966" s="9"/>
      <c r="G3966" s="9"/>
      <c r="H3966" s="7"/>
      <c r="I3966" s="5"/>
    </row>
    <row r="3967" spans="1:9" s="4" customFormat="1">
      <c r="A3967" s="5"/>
      <c r="C3967" s="8"/>
      <c r="F3967" s="9"/>
      <c r="G3967" s="9"/>
      <c r="H3967" s="7"/>
      <c r="I3967" s="5"/>
    </row>
    <row r="3968" spans="1:9" s="4" customFormat="1">
      <c r="A3968" s="5"/>
      <c r="C3968" s="8"/>
      <c r="F3968" s="9"/>
      <c r="G3968" s="9"/>
      <c r="H3968" s="7"/>
      <c r="I3968" s="5"/>
    </row>
    <row r="3969" spans="1:9" s="4" customFormat="1">
      <c r="A3969" s="5"/>
      <c r="C3969" s="8"/>
      <c r="F3969" s="9"/>
      <c r="G3969" s="9"/>
      <c r="H3969" s="7"/>
      <c r="I3969" s="5"/>
    </row>
    <row r="3970" spans="1:9" s="4" customFormat="1">
      <c r="A3970" s="5"/>
      <c r="C3970" s="8"/>
      <c r="F3970" s="9"/>
      <c r="G3970" s="9"/>
      <c r="H3970" s="7"/>
      <c r="I3970" s="5"/>
    </row>
    <row r="3971" spans="1:9" s="4" customFormat="1">
      <c r="A3971" s="5"/>
      <c r="C3971" s="8"/>
      <c r="F3971" s="9"/>
      <c r="G3971" s="9"/>
      <c r="H3971" s="7"/>
      <c r="I3971" s="5"/>
    </row>
    <row r="3972" spans="1:9" s="4" customFormat="1">
      <c r="A3972" s="5"/>
      <c r="C3972" s="8"/>
      <c r="F3972" s="9"/>
      <c r="G3972" s="9"/>
      <c r="H3972" s="7"/>
      <c r="I3972" s="5"/>
    </row>
    <row r="3973" spans="1:9" s="4" customFormat="1">
      <c r="A3973" s="5"/>
      <c r="C3973" s="8"/>
      <c r="F3973" s="9"/>
      <c r="G3973" s="9"/>
      <c r="H3973" s="7"/>
      <c r="I3973" s="5"/>
    </row>
    <row r="3974" spans="1:9" s="4" customFormat="1">
      <c r="A3974" s="5"/>
      <c r="C3974" s="8"/>
      <c r="F3974" s="9"/>
      <c r="G3974" s="9"/>
      <c r="H3974" s="7"/>
      <c r="I3974" s="5"/>
    </row>
    <row r="3975" spans="1:9" s="4" customFormat="1">
      <c r="A3975" s="5"/>
      <c r="C3975" s="8"/>
      <c r="F3975" s="9"/>
      <c r="G3975" s="9"/>
      <c r="H3975" s="7"/>
      <c r="I3975" s="5"/>
    </row>
    <row r="3976" spans="1:9" s="4" customFormat="1">
      <c r="A3976" s="5"/>
      <c r="C3976" s="8"/>
      <c r="F3976" s="9"/>
      <c r="G3976" s="9"/>
      <c r="H3976" s="7"/>
      <c r="I3976" s="5"/>
    </row>
    <row r="3977" spans="1:9" s="4" customFormat="1">
      <c r="A3977" s="5"/>
      <c r="C3977" s="8"/>
      <c r="F3977" s="9"/>
      <c r="G3977" s="9"/>
      <c r="H3977" s="7"/>
      <c r="I3977" s="5"/>
    </row>
    <row r="3978" spans="1:9" s="4" customFormat="1">
      <c r="A3978" s="5"/>
      <c r="C3978" s="8"/>
      <c r="F3978" s="9"/>
      <c r="G3978" s="9"/>
      <c r="H3978" s="7"/>
      <c r="I3978" s="5"/>
    </row>
    <row r="3979" spans="1:9" s="4" customFormat="1">
      <c r="A3979" s="5"/>
      <c r="C3979" s="8"/>
      <c r="F3979" s="9"/>
      <c r="G3979" s="9"/>
      <c r="H3979" s="7"/>
      <c r="I3979" s="5"/>
    </row>
    <row r="3980" spans="1:9" s="4" customFormat="1">
      <c r="A3980" s="5"/>
      <c r="C3980" s="8"/>
      <c r="F3980" s="9"/>
      <c r="G3980" s="9"/>
      <c r="H3980" s="7"/>
      <c r="I3980" s="5"/>
    </row>
    <row r="3981" spans="1:9" s="4" customFormat="1">
      <c r="A3981" s="5"/>
      <c r="C3981" s="8"/>
      <c r="F3981" s="9"/>
      <c r="G3981" s="9"/>
      <c r="H3981" s="7"/>
      <c r="I3981" s="5"/>
    </row>
    <row r="3982" spans="1:9" s="4" customFormat="1">
      <c r="A3982" s="5"/>
      <c r="C3982" s="8"/>
      <c r="F3982" s="9"/>
      <c r="G3982" s="9"/>
      <c r="H3982" s="7"/>
      <c r="I3982" s="5"/>
    </row>
    <row r="3983" spans="1:9" s="4" customFormat="1">
      <c r="A3983" s="5"/>
      <c r="C3983" s="8"/>
      <c r="F3983" s="9"/>
      <c r="G3983" s="9"/>
      <c r="H3983" s="7"/>
      <c r="I3983" s="5"/>
    </row>
    <row r="3984" spans="1:9" s="4" customFormat="1">
      <c r="A3984" s="5"/>
      <c r="C3984" s="8"/>
      <c r="F3984" s="9"/>
      <c r="G3984" s="9"/>
      <c r="H3984" s="7"/>
      <c r="I3984" s="5"/>
    </row>
    <row r="3985" spans="1:9" s="4" customFormat="1">
      <c r="A3985" s="5"/>
      <c r="C3985" s="8"/>
      <c r="F3985" s="9"/>
      <c r="G3985" s="9"/>
      <c r="H3985" s="7"/>
      <c r="I3985" s="5"/>
    </row>
    <row r="3986" spans="1:9" s="4" customFormat="1">
      <c r="A3986" s="5"/>
      <c r="C3986" s="8"/>
      <c r="F3986" s="9"/>
      <c r="G3986" s="9"/>
      <c r="H3986" s="7"/>
      <c r="I3986" s="5"/>
    </row>
    <row r="3987" spans="1:9" s="4" customFormat="1">
      <c r="A3987" s="5"/>
      <c r="C3987" s="8"/>
      <c r="F3987" s="9"/>
      <c r="G3987" s="9"/>
      <c r="H3987" s="7"/>
      <c r="I3987" s="5"/>
    </row>
    <row r="3988" spans="1:9" s="4" customFormat="1">
      <c r="A3988" s="5"/>
      <c r="C3988" s="8"/>
      <c r="F3988" s="9"/>
      <c r="G3988" s="9"/>
      <c r="H3988" s="7"/>
      <c r="I3988" s="5"/>
    </row>
    <row r="3989" spans="1:9" s="4" customFormat="1">
      <c r="A3989" s="5"/>
      <c r="C3989" s="8"/>
      <c r="F3989" s="9"/>
      <c r="G3989" s="9"/>
      <c r="H3989" s="7"/>
      <c r="I3989" s="5"/>
    </row>
    <row r="3990" spans="1:9" s="4" customFormat="1">
      <c r="A3990" s="5"/>
      <c r="C3990" s="8"/>
      <c r="F3990" s="9"/>
      <c r="G3990" s="9"/>
      <c r="H3990" s="7"/>
      <c r="I3990" s="5"/>
    </row>
    <row r="3991" spans="1:9" s="4" customFormat="1">
      <c r="A3991" s="5"/>
      <c r="C3991" s="8"/>
      <c r="F3991" s="9"/>
      <c r="G3991" s="9"/>
      <c r="H3991" s="7"/>
      <c r="I3991" s="5"/>
    </row>
    <row r="3992" spans="1:9" s="4" customFormat="1">
      <c r="A3992" s="5"/>
      <c r="C3992" s="8"/>
      <c r="F3992" s="9"/>
      <c r="G3992" s="9"/>
      <c r="H3992" s="7"/>
      <c r="I3992" s="5"/>
    </row>
    <row r="3993" spans="1:9" s="4" customFormat="1">
      <c r="A3993" s="5"/>
      <c r="C3993" s="8"/>
      <c r="F3993" s="9"/>
      <c r="G3993" s="9"/>
      <c r="H3993" s="7"/>
      <c r="I3993" s="5"/>
    </row>
    <row r="3994" spans="1:9" s="4" customFormat="1">
      <c r="A3994" s="5"/>
      <c r="C3994" s="8"/>
      <c r="F3994" s="9"/>
      <c r="G3994" s="9"/>
      <c r="H3994" s="7"/>
      <c r="I3994" s="5"/>
    </row>
    <row r="3995" spans="1:9" s="4" customFormat="1">
      <c r="A3995" s="5"/>
      <c r="C3995" s="8"/>
      <c r="F3995" s="9"/>
      <c r="G3995" s="9"/>
      <c r="H3995" s="7"/>
      <c r="I3995" s="5"/>
    </row>
    <row r="3996" spans="1:9" s="4" customFormat="1">
      <c r="A3996" s="5"/>
      <c r="C3996" s="8"/>
      <c r="F3996" s="9"/>
      <c r="G3996" s="9"/>
      <c r="H3996" s="7"/>
      <c r="I3996" s="5"/>
    </row>
    <row r="3997" spans="1:9" s="4" customFormat="1">
      <c r="A3997" s="5"/>
      <c r="C3997" s="8"/>
      <c r="F3997" s="9"/>
      <c r="G3997" s="9"/>
      <c r="H3997" s="7"/>
      <c r="I3997" s="5"/>
    </row>
    <row r="3998" spans="1:9" s="4" customFormat="1">
      <c r="A3998" s="5"/>
      <c r="C3998" s="8"/>
      <c r="F3998" s="9"/>
      <c r="G3998" s="9"/>
      <c r="H3998" s="7"/>
      <c r="I3998" s="5"/>
    </row>
    <row r="3999" spans="1:9" s="4" customFormat="1">
      <c r="A3999" s="5"/>
      <c r="C3999" s="8"/>
      <c r="F3999" s="9"/>
      <c r="G3999" s="9"/>
      <c r="H3999" s="7"/>
      <c r="I3999" s="5"/>
    </row>
    <row r="4000" spans="1:9" s="4" customFormat="1">
      <c r="A4000" s="5"/>
      <c r="C4000" s="8"/>
      <c r="F4000" s="9"/>
      <c r="G4000" s="9"/>
      <c r="H4000" s="7"/>
      <c r="I4000" s="5"/>
    </row>
    <row r="4001" spans="1:9" s="4" customFormat="1">
      <c r="A4001" s="5"/>
      <c r="C4001" s="8"/>
      <c r="F4001" s="9"/>
      <c r="G4001" s="9"/>
      <c r="H4001" s="7"/>
      <c r="I4001" s="5"/>
    </row>
    <row r="4002" spans="1:9" s="4" customFormat="1">
      <c r="A4002" s="5"/>
      <c r="C4002" s="8"/>
      <c r="F4002" s="9"/>
      <c r="G4002" s="9"/>
      <c r="H4002" s="7"/>
      <c r="I4002" s="5"/>
    </row>
    <row r="4003" spans="1:9" s="4" customFormat="1">
      <c r="A4003" s="5"/>
      <c r="C4003" s="8"/>
      <c r="F4003" s="9"/>
      <c r="G4003" s="9"/>
      <c r="H4003" s="7"/>
      <c r="I4003" s="5"/>
    </row>
    <row r="4004" spans="1:9" s="4" customFormat="1">
      <c r="A4004" s="5"/>
      <c r="C4004" s="8"/>
      <c r="F4004" s="9"/>
      <c r="G4004" s="9"/>
      <c r="H4004" s="7"/>
      <c r="I4004" s="5"/>
    </row>
    <row r="4005" spans="1:9" s="4" customFormat="1">
      <c r="A4005" s="5"/>
      <c r="C4005" s="8"/>
      <c r="F4005" s="9"/>
      <c r="G4005" s="9"/>
      <c r="H4005" s="7"/>
      <c r="I4005" s="5"/>
    </row>
    <row r="4006" spans="1:9" s="4" customFormat="1">
      <c r="A4006" s="5"/>
      <c r="C4006" s="8"/>
      <c r="F4006" s="9"/>
      <c r="G4006" s="9"/>
      <c r="H4006" s="7"/>
      <c r="I4006" s="5"/>
    </row>
    <row r="4007" spans="1:9" s="4" customFormat="1">
      <c r="A4007" s="5"/>
      <c r="C4007" s="8"/>
      <c r="F4007" s="9"/>
      <c r="G4007" s="9"/>
      <c r="H4007" s="7"/>
      <c r="I4007" s="5"/>
    </row>
    <row r="4008" spans="1:9" s="4" customFormat="1">
      <c r="A4008" s="5"/>
      <c r="C4008" s="8"/>
      <c r="F4008" s="9"/>
      <c r="G4008" s="9"/>
      <c r="H4008" s="7"/>
      <c r="I4008" s="5"/>
    </row>
    <row r="4009" spans="1:9" s="4" customFormat="1">
      <c r="A4009" s="5"/>
      <c r="C4009" s="8"/>
      <c r="F4009" s="9"/>
      <c r="G4009" s="9"/>
      <c r="H4009" s="7"/>
      <c r="I4009" s="5"/>
    </row>
    <row r="4010" spans="1:9" s="4" customFormat="1">
      <c r="A4010" s="5"/>
      <c r="C4010" s="8"/>
      <c r="F4010" s="9"/>
      <c r="G4010" s="9"/>
      <c r="H4010" s="7"/>
      <c r="I4010" s="5"/>
    </row>
    <row r="4011" spans="1:9" s="4" customFormat="1">
      <c r="A4011" s="5"/>
      <c r="C4011" s="8"/>
      <c r="F4011" s="9"/>
      <c r="G4011" s="9"/>
      <c r="H4011" s="7"/>
      <c r="I4011" s="5"/>
    </row>
    <row r="4012" spans="1:9" s="4" customFormat="1">
      <c r="A4012" s="5"/>
      <c r="C4012" s="8"/>
      <c r="F4012" s="9"/>
      <c r="G4012" s="9"/>
      <c r="H4012" s="7"/>
      <c r="I4012" s="5"/>
    </row>
    <row r="4013" spans="1:9" s="4" customFormat="1">
      <c r="A4013" s="5"/>
      <c r="C4013" s="8"/>
      <c r="F4013" s="9"/>
      <c r="G4013" s="9"/>
      <c r="H4013" s="7"/>
      <c r="I4013" s="5"/>
    </row>
    <row r="4014" spans="1:9" s="4" customFormat="1">
      <c r="A4014" s="5"/>
      <c r="C4014" s="8"/>
      <c r="F4014" s="9"/>
      <c r="G4014" s="9"/>
      <c r="H4014" s="7"/>
      <c r="I4014" s="5"/>
    </row>
    <row r="4015" spans="1:9" s="4" customFormat="1">
      <c r="A4015" s="5"/>
      <c r="C4015" s="8"/>
      <c r="F4015" s="9"/>
      <c r="G4015" s="9"/>
      <c r="H4015" s="7"/>
      <c r="I4015" s="5"/>
    </row>
    <row r="4016" spans="1:9" s="4" customFormat="1">
      <c r="A4016" s="5"/>
      <c r="C4016" s="8"/>
      <c r="F4016" s="9"/>
      <c r="G4016" s="9"/>
      <c r="H4016" s="7"/>
      <c r="I4016" s="5"/>
    </row>
    <row r="4017" spans="1:9" s="4" customFormat="1">
      <c r="A4017" s="5"/>
      <c r="C4017" s="8"/>
      <c r="F4017" s="9"/>
      <c r="G4017" s="9"/>
      <c r="H4017" s="7"/>
      <c r="I4017" s="5"/>
    </row>
    <row r="4018" spans="1:9" s="4" customFormat="1">
      <c r="A4018" s="5"/>
      <c r="C4018" s="8"/>
      <c r="F4018" s="9"/>
      <c r="G4018" s="9"/>
      <c r="H4018" s="7"/>
      <c r="I4018" s="5"/>
    </row>
    <row r="4019" spans="1:9" s="4" customFormat="1">
      <c r="A4019" s="5"/>
      <c r="C4019" s="8"/>
      <c r="F4019" s="9"/>
      <c r="G4019" s="9"/>
      <c r="H4019" s="7"/>
      <c r="I4019" s="5"/>
    </row>
    <row r="4020" spans="1:9" s="4" customFormat="1">
      <c r="A4020" s="5"/>
      <c r="C4020" s="8"/>
      <c r="F4020" s="9"/>
      <c r="G4020" s="9"/>
      <c r="H4020" s="7"/>
      <c r="I4020" s="5"/>
    </row>
    <row r="4021" spans="1:9" s="4" customFormat="1">
      <c r="A4021" s="5"/>
      <c r="C4021" s="8"/>
      <c r="F4021" s="9"/>
      <c r="G4021" s="9"/>
      <c r="H4021" s="7"/>
      <c r="I4021" s="5"/>
    </row>
    <row r="4022" spans="1:9" s="4" customFormat="1">
      <c r="A4022" s="5"/>
      <c r="C4022" s="8"/>
      <c r="F4022" s="9"/>
      <c r="G4022" s="9"/>
      <c r="H4022" s="7"/>
      <c r="I4022" s="5"/>
    </row>
    <row r="4023" spans="1:9" s="4" customFormat="1">
      <c r="A4023" s="5"/>
      <c r="C4023" s="8"/>
      <c r="F4023" s="9"/>
      <c r="G4023" s="9"/>
      <c r="H4023" s="7"/>
      <c r="I4023" s="5"/>
    </row>
    <row r="4024" spans="1:9" s="4" customFormat="1">
      <c r="A4024" s="5"/>
      <c r="C4024" s="8"/>
      <c r="F4024" s="9"/>
      <c r="G4024" s="9"/>
      <c r="H4024" s="7"/>
      <c r="I4024" s="5"/>
    </row>
    <row r="4025" spans="1:9" s="4" customFormat="1">
      <c r="A4025" s="5"/>
      <c r="C4025" s="8"/>
      <c r="F4025" s="9"/>
      <c r="G4025" s="9"/>
      <c r="H4025" s="7"/>
      <c r="I4025" s="5"/>
    </row>
    <row r="4026" spans="1:9" s="4" customFormat="1">
      <c r="A4026" s="5"/>
      <c r="C4026" s="8"/>
      <c r="F4026" s="9"/>
      <c r="G4026" s="9"/>
      <c r="H4026" s="7"/>
      <c r="I4026" s="5"/>
    </row>
    <row r="4027" spans="1:9" s="4" customFormat="1">
      <c r="A4027" s="5"/>
      <c r="C4027" s="8"/>
      <c r="F4027" s="9"/>
      <c r="G4027" s="9"/>
      <c r="H4027" s="7"/>
      <c r="I4027" s="5"/>
    </row>
    <row r="4028" spans="1:9" s="4" customFormat="1">
      <c r="A4028" s="5"/>
      <c r="C4028" s="8"/>
      <c r="F4028" s="9"/>
      <c r="G4028" s="9"/>
      <c r="H4028" s="7"/>
      <c r="I4028" s="5"/>
    </row>
    <row r="4029" spans="1:9" s="4" customFormat="1">
      <c r="A4029" s="5"/>
      <c r="C4029" s="8"/>
      <c r="F4029" s="9"/>
      <c r="G4029" s="9"/>
      <c r="H4029" s="7"/>
      <c r="I4029" s="5"/>
    </row>
    <row r="4030" spans="1:9" s="4" customFormat="1">
      <c r="A4030" s="5"/>
      <c r="C4030" s="8"/>
      <c r="F4030" s="9"/>
      <c r="G4030" s="9"/>
      <c r="H4030" s="7"/>
      <c r="I4030" s="5"/>
    </row>
    <row r="4031" spans="1:9" s="4" customFormat="1">
      <c r="A4031" s="5"/>
      <c r="C4031" s="8"/>
      <c r="F4031" s="9"/>
      <c r="G4031" s="9"/>
      <c r="H4031" s="7"/>
      <c r="I4031" s="5"/>
    </row>
    <row r="4032" spans="1:9" s="4" customFormat="1">
      <c r="A4032" s="5"/>
      <c r="C4032" s="8"/>
      <c r="F4032" s="9"/>
      <c r="G4032" s="9"/>
      <c r="H4032" s="7"/>
      <c r="I4032" s="5"/>
    </row>
    <row r="4033" spans="1:9" s="4" customFormat="1">
      <c r="A4033" s="5"/>
      <c r="C4033" s="8"/>
      <c r="F4033" s="9"/>
      <c r="G4033" s="9"/>
      <c r="H4033" s="7"/>
      <c r="I4033" s="5"/>
    </row>
    <row r="4034" spans="1:9" s="4" customFormat="1">
      <c r="A4034" s="5"/>
      <c r="C4034" s="8"/>
      <c r="F4034" s="9"/>
      <c r="G4034" s="9"/>
      <c r="H4034" s="7"/>
      <c r="I4034" s="5"/>
    </row>
    <row r="4035" spans="1:9" s="4" customFormat="1">
      <c r="A4035" s="5"/>
      <c r="C4035" s="8"/>
      <c r="F4035" s="9"/>
      <c r="G4035" s="9"/>
      <c r="H4035" s="7"/>
      <c r="I4035" s="5"/>
    </row>
    <row r="4036" spans="1:9" s="4" customFormat="1">
      <c r="A4036" s="5"/>
      <c r="C4036" s="8"/>
      <c r="F4036" s="9"/>
      <c r="G4036" s="9"/>
      <c r="H4036" s="7"/>
      <c r="I4036" s="5"/>
    </row>
    <row r="4037" spans="1:9" s="4" customFormat="1">
      <c r="A4037" s="5"/>
      <c r="C4037" s="8"/>
      <c r="F4037" s="9"/>
      <c r="G4037" s="9"/>
      <c r="H4037" s="7"/>
      <c r="I4037" s="5"/>
    </row>
    <row r="4038" spans="1:9" s="4" customFormat="1">
      <c r="A4038" s="5"/>
      <c r="C4038" s="8"/>
      <c r="F4038" s="9"/>
      <c r="G4038" s="9"/>
      <c r="H4038" s="7"/>
      <c r="I4038" s="5"/>
    </row>
    <row r="4039" spans="1:9" s="4" customFormat="1">
      <c r="A4039" s="5"/>
      <c r="C4039" s="8"/>
      <c r="F4039" s="9"/>
      <c r="G4039" s="9"/>
      <c r="H4039" s="7"/>
      <c r="I4039" s="5"/>
    </row>
    <row r="4040" spans="1:9" s="4" customFormat="1">
      <c r="A4040" s="5"/>
      <c r="C4040" s="8"/>
      <c r="F4040" s="9"/>
      <c r="G4040" s="9"/>
      <c r="H4040" s="7"/>
      <c r="I4040" s="5"/>
    </row>
    <row r="4041" spans="1:9" s="4" customFormat="1">
      <c r="A4041" s="5"/>
      <c r="C4041" s="8"/>
      <c r="F4041" s="9"/>
      <c r="G4041" s="9"/>
      <c r="H4041" s="7"/>
      <c r="I4041" s="5"/>
    </row>
    <row r="4042" spans="1:9" s="4" customFormat="1">
      <c r="A4042" s="5"/>
      <c r="C4042" s="8"/>
      <c r="F4042" s="9"/>
      <c r="G4042" s="9"/>
      <c r="H4042" s="7"/>
      <c r="I4042" s="5"/>
    </row>
    <row r="4043" spans="1:9" s="4" customFormat="1">
      <c r="A4043" s="5"/>
      <c r="C4043" s="8"/>
      <c r="F4043" s="9"/>
      <c r="G4043" s="9"/>
      <c r="H4043" s="7"/>
      <c r="I4043" s="5"/>
    </row>
    <row r="4044" spans="1:9" s="4" customFormat="1">
      <c r="A4044" s="5"/>
      <c r="C4044" s="8"/>
      <c r="F4044" s="9"/>
      <c r="G4044" s="9"/>
      <c r="H4044" s="7"/>
      <c r="I4044" s="5"/>
    </row>
    <row r="4045" spans="1:9" s="4" customFormat="1">
      <c r="A4045" s="5"/>
      <c r="C4045" s="8"/>
      <c r="F4045" s="9"/>
      <c r="G4045" s="9"/>
      <c r="H4045" s="7"/>
      <c r="I4045" s="5"/>
    </row>
    <row r="4046" spans="1:9" s="4" customFormat="1">
      <c r="A4046" s="5"/>
      <c r="C4046" s="8"/>
      <c r="F4046" s="9"/>
      <c r="G4046" s="9"/>
      <c r="H4046" s="7"/>
      <c r="I4046" s="5"/>
    </row>
    <row r="4047" spans="1:9" s="4" customFormat="1">
      <c r="A4047" s="5"/>
      <c r="C4047" s="8"/>
      <c r="F4047" s="9"/>
      <c r="G4047" s="9"/>
      <c r="H4047" s="7"/>
      <c r="I4047" s="5"/>
    </row>
    <row r="4048" spans="1:9" s="4" customFormat="1">
      <c r="A4048" s="5"/>
      <c r="C4048" s="8"/>
      <c r="F4048" s="9"/>
      <c r="G4048" s="9"/>
      <c r="H4048" s="7"/>
      <c r="I4048" s="5"/>
    </row>
    <row r="4049" spans="1:9" s="4" customFormat="1">
      <c r="A4049" s="5"/>
      <c r="C4049" s="8"/>
      <c r="F4049" s="9"/>
      <c r="G4049" s="9"/>
      <c r="H4049" s="7"/>
      <c r="I4049" s="5"/>
    </row>
    <row r="4050" spans="1:9" s="4" customFormat="1">
      <c r="A4050" s="5"/>
      <c r="C4050" s="8"/>
      <c r="F4050" s="9"/>
      <c r="G4050" s="9"/>
      <c r="H4050" s="7"/>
      <c r="I4050" s="5"/>
    </row>
    <row r="4051" spans="1:9" s="4" customFormat="1">
      <c r="A4051" s="5"/>
      <c r="C4051" s="8"/>
      <c r="F4051" s="9"/>
      <c r="G4051" s="9"/>
      <c r="H4051" s="7"/>
      <c r="I4051" s="5"/>
    </row>
    <row r="4052" spans="1:9" s="4" customFormat="1">
      <c r="A4052" s="5"/>
      <c r="C4052" s="8"/>
      <c r="F4052" s="9"/>
      <c r="G4052" s="9"/>
      <c r="H4052" s="7"/>
      <c r="I4052" s="5"/>
    </row>
    <row r="4053" spans="1:9" s="4" customFormat="1">
      <c r="A4053" s="5"/>
      <c r="C4053" s="8"/>
      <c r="F4053" s="9"/>
      <c r="G4053" s="9"/>
      <c r="H4053" s="7"/>
      <c r="I4053" s="5"/>
    </row>
    <row r="4054" spans="1:9" s="4" customFormat="1">
      <c r="A4054" s="5"/>
      <c r="C4054" s="8"/>
      <c r="F4054" s="9"/>
      <c r="G4054" s="9"/>
      <c r="H4054" s="7"/>
      <c r="I4054" s="5"/>
    </row>
    <row r="4055" spans="1:9" s="4" customFormat="1">
      <c r="A4055" s="5"/>
      <c r="C4055" s="8"/>
      <c r="F4055" s="9"/>
      <c r="G4055" s="9"/>
      <c r="H4055" s="7"/>
      <c r="I4055" s="5"/>
    </row>
    <row r="4056" spans="1:9" s="4" customFormat="1">
      <c r="A4056" s="5"/>
      <c r="C4056" s="8"/>
      <c r="F4056" s="9"/>
      <c r="G4056" s="9"/>
      <c r="H4056" s="7"/>
      <c r="I4056" s="5"/>
    </row>
    <row r="4057" spans="1:9" s="4" customFormat="1">
      <c r="A4057" s="5"/>
      <c r="C4057" s="8"/>
      <c r="F4057" s="9"/>
      <c r="G4057" s="9"/>
      <c r="H4057" s="7"/>
      <c r="I4057" s="5"/>
    </row>
    <row r="4058" spans="1:9" s="4" customFormat="1">
      <c r="A4058" s="5"/>
      <c r="C4058" s="8"/>
      <c r="F4058" s="9"/>
      <c r="G4058" s="9"/>
      <c r="H4058" s="7"/>
      <c r="I4058" s="5"/>
    </row>
    <row r="4059" spans="1:9" s="4" customFormat="1">
      <c r="A4059" s="5"/>
      <c r="C4059" s="8"/>
      <c r="F4059" s="9"/>
      <c r="G4059" s="9"/>
      <c r="H4059" s="7"/>
      <c r="I4059" s="5"/>
    </row>
    <row r="4060" spans="1:9" s="4" customFormat="1">
      <c r="A4060" s="5"/>
      <c r="C4060" s="8"/>
      <c r="F4060" s="9"/>
      <c r="G4060" s="9"/>
      <c r="H4060" s="7"/>
      <c r="I4060" s="5"/>
    </row>
    <row r="4061" spans="1:9" s="4" customFormat="1">
      <c r="A4061" s="5"/>
      <c r="C4061" s="8"/>
      <c r="F4061" s="9"/>
      <c r="G4061" s="9"/>
      <c r="H4061" s="7"/>
      <c r="I4061" s="5"/>
    </row>
    <row r="4062" spans="1:9" s="4" customFormat="1">
      <c r="A4062" s="5"/>
      <c r="C4062" s="8"/>
      <c r="F4062" s="9"/>
      <c r="G4062" s="9"/>
      <c r="H4062" s="7"/>
      <c r="I4062" s="5"/>
    </row>
    <row r="4063" spans="1:9" s="4" customFormat="1">
      <c r="A4063" s="5"/>
      <c r="C4063" s="8"/>
      <c r="F4063" s="9"/>
      <c r="G4063" s="9"/>
      <c r="H4063" s="7"/>
      <c r="I4063" s="5"/>
    </row>
    <row r="4064" spans="1:9" s="4" customFormat="1">
      <c r="A4064" s="5"/>
      <c r="C4064" s="8"/>
      <c r="F4064" s="9"/>
      <c r="G4064" s="9"/>
      <c r="H4064" s="7"/>
      <c r="I4064" s="5"/>
    </row>
    <row r="4065" spans="1:9" s="4" customFormat="1">
      <c r="A4065" s="5"/>
      <c r="C4065" s="8"/>
      <c r="F4065" s="9"/>
      <c r="G4065" s="9"/>
      <c r="H4065" s="7"/>
      <c r="I4065" s="5"/>
    </row>
    <row r="4066" spans="1:9" s="4" customFormat="1">
      <c r="A4066" s="5"/>
      <c r="C4066" s="8"/>
      <c r="F4066" s="9"/>
      <c r="G4066" s="9"/>
      <c r="H4066" s="7"/>
      <c r="I4066" s="5"/>
    </row>
    <row r="4067" spans="1:9" s="4" customFormat="1">
      <c r="A4067" s="5"/>
      <c r="C4067" s="8"/>
      <c r="F4067" s="9"/>
      <c r="G4067" s="9"/>
      <c r="H4067" s="7"/>
      <c r="I4067" s="5"/>
    </row>
    <row r="4068" spans="1:9" s="4" customFormat="1">
      <c r="A4068" s="5"/>
      <c r="C4068" s="8"/>
      <c r="F4068" s="9"/>
      <c r="G4068" s="9"/>
      <c r="H4068" s="7"/>
      <c r="I4068" s="5"/>
    </row>
    <row r="4069" spans="1:9" s="4" customFormat="1">
      <c r="A4069" s="5"/>
      <c r="C4069" s="8"/>
      <c r="F4069" s="9"/>
      <c r="G4069" s="9"/>
      <c r="H4069" s="7"/>
      <c r="I4069" s="5"/>
    </row>
    <row r="4070" spans="1:9" s="4" customFormat="1">
      <c r="A4070" s="5"/>
      <c r="C4070" s="8"/>
      <c r="F4070" s="9"/>
      <c r="G4070" s="9"/>
      <c r="H4070" s="7"/>
      <c r="I4070" s="5"/>
    </row>
    <row r="4071" spans="1:9" s="4" customFormat="1">
      <c r="A4071" s="5"/>
      <c r="C4071" s="8"/>
      <c r="F4071" s="9"/>
      <c r="G4071" s="9"/>
      <c r="H4071" s="7"/>
      <c r="I4071" s="5"/>
    </row>
    <row r="4072" spans="1:9" s="4" customFormat="1">
      <c r="A4072" s="5"/>
      <c r="C4072" s="8"/>
      <c r="F4072" s="9"/>
      <c r="G4072" s="9"/>
      <c r="H4072" s="7"/>
      <c r="I4072" s="5"/>
    </row>
    <row r="4073" spans="1:9" s="4" customFormat="1">
      <c r="A4073" s="5"/>
      <c r="C4073" s="8"/>
      <c r="F4073" s="9"/>
      <c r="G4073" s="9"/>
      <c r="H4073" s="7"/>
      <c r="I4073" s="5"/>
    </row>
    <row r="4074" spans="1:9" s="4" customFormat="1">
      <c r="A4074" s="5"/>
      <c r="C4074" s="8"/>
      <c r="F4074" s="9"/>
      <c r="G4074" s="9"/>
      <c r="H4074" s="7"/>
      <c r="I4074" s="5"/>
    </row>
    <row r="4075" spans="1:9" s="4" customFormat="1">
      <c r="A4075" s="5"/>
      <c r="C4075" s="8"/>
      <c r="F4075" s="9"/>
      <c r="G4075" s="9"/>
      <c r="H4075" s="7"/>
      <c r="I4075" s="5"/>
    </row>
    <row r="4076" spans="1:9" s="4" customFormat="1">
      <c r="A4076" s="5"/>
      <c r="C4076" s="8"/>
      <c r="F4076" s="9"/>
      <c r="G4076" s="9"/>
      <c r="H4076" s="7"/>
      <c r="I4076" s="5"/>
    </row>
    <row r="4077" spans="1:9" s="4" customFormat="1">
      <c r="A4077" s="5"/>
      <c r="C4077" s="8"/>
      <c r="F4077" s="9"/>
      <c r="G4077" s="9"/>
      <c r="H4077" s="7"/>
      <c r="I4077" s="5"/>
    </row>
    <row r="4078" spans="1:9" s="4" customFormat="1">
      <c r="A4078" s="5"/>
      <c r="C4078" s="8"/>
      <c r="F4078" s="9"/>
      <c r="G4078" s="9"/>
      <c r="H4078" s="7"/>
      <c r="I4078" s="5"/>
    </row>
    <row r="4079" spans="1:9" s="4" customFormat="1">
      <c r="A4079" s="5"/>
      <c r="C4079" s="8"/>
      <c r="F4079" s="9"/>
      <c r="G4079" s="9"/>
      <c r="H4079" s="7"/>
      <c r="I4079" s="5"/>
    </row>
    <row r="4080" spans="1:9" s="4" customFormat="1">
      <c r="A4080" s="5"/>
      <c r="C4080" s="8"/>
      <c r="F4080" s="9"/>
      <c r="G4080" s="9"/>
      <c r="H4080" s="7"/>
      <c r="I4080" s="5"/>
    </row>
    <row r="4081" spans="1:9" s="4" customFormat="1">
      <c r="A4081" s="5"/>
      <c r="C4081" s="8"/>
      <c r="F4081" s="9"/>
      <c r="G4081" s="9"/>
      <c r="H4081" s="7"/>
      <c r="I4081" s="5"/>
    </row>
    <row r="4082" spans="1:9" s="4" customFormat="1">
      <c r="A4082" s="5"/>
      <c r="C4082" s="8"/>
      <c r="F4082" s="9"/>
      <c r="G4082" s="9"/>
      <c r="H4082" s="7"/>
      <c r="I4082" s="5"/>
    </row>
    <row r="4083" spans="1:9" s="4" customFormat="1">
      <c r="A4083" s="5"/>
      <c r="C4083" s="8"/>
      <c r="F4083" s="9"/>
      <c r="G4083" s="9"/>
      <c r="H4083" s="7"/>
      <c r="I4083" s="5"/>
    </row>
    <row r="4084" spans="1:9" s="4" customFormat="1">
      <c r="A4084" s="5"/>
      <c r="C4084" s="8"/>
      <c r="F4084" s="9"/>
      <c r="G4084" s="9"/>
      <c r="H4084" s="7"/>
      <c r="I4084" s="5"/>
    </row>
    <row r="4085" spans="1:9" s="4" customFormat="1">
      <c r="A4085" s="5"/>
      <c r="C4085" s="8"/>
      <c r="F4085" s="9"/>
      <c r="G4085" s="9"/>
      <c r="H4085" s="7"/>
      <c r="I4085" s="5"/>
    </row>
    <row r="4086" spans="1:9" s="4" customFormat="1">
      <c r="A4086" s="5"/>
      <c r="C4086" s="8"/>
      <c r="F4086" s="9"/>
      <c r="G4086" s="9"/>
      <c r="H4086" s="7"/>
      <c r="I4086" s="5"/>
    </row>
    <row r="4087" spans="1:9" s="4" customFormat="1">
      <c r="A4087" s="5"/>
      <c r="C4087" s="8"/>
      <c r="F4087" s="9"/>
      <c r="G4087" s="9"/>
      <c r="H4087" s="7"/>
      <c r="I4087" s="5"/>
    </row>
    <row r="4088" spans="1:9" s="4" customFormat="1">
      <c r="A4088" s="5"/>
      <c r="C4088" s="8"/>
      <c r="F4088" s="9"/>
      <c r="G4088" s="9"/>
      <c r="H4088" s="7"/>
      <c r="I4088" s="5"/>
    </row>
    <row r="4089" spans="1:9" s="4" customFormat="1">
      <c r="A4089" s="5"/>
      <c r="C4089" s="8"/>
      <c r="F4089" s="9"/>
      <c r="G4089" s="9"/>
      <c r="H4089" s="7"/>
      <c r="I4089" s="5"/>
    </row>
    <row r="4090" spans="1:9" s="4" customFormat="1">
      <c r="A4090" s="5"/>
      <c r="C4090" s="8"/>
      <c r="F4090" s="9"/>
      <c r="G4090" s="9"/>
      <c r="H4090" s="7"/>
      <c r="I4090" s="5"/>
    </row>
    <row r="4091" spans="1:9" s="4" customFormat="1">
      <c r="A4091" s="5"/>
      <c r="C4091" s="8"/>
      <c r="F4091" s="9"/>
      <c r="G4091" s="9"/>
      <c r="H4091" s="7"/>
      <c r="I4091" s="5"/>
    </row>
    <row r="4092" spans="1:9" s="4" customFormat="1">
      <c r="A4092" s="5"/>
      <c r="C4092" s="8"/>
      <c r="F4092" s="9"/>
      <c r="G4092" s="9"/>
      <c r="H4092" s="7"/>
      <c r="I4092" s="5"/>
    </row>
    <row r="4093" spans="1:9" s="4" customFormat="1">
      <c r="A4093" s="5"/>
      <c r="C4093" s="8"/>
      <c r="F4093" s="9"/>
      <c r="G4093" s="9"/>
      <c r="H4093" s="7"/>
      <c r="I4093" s="5"/>
    </row>
    <row r="4094" spans="1:9" s="4" customFormat="1">
      <c r="A4094" s="5"/>
      <c r="C4094" s="8"/>
      <c r="F4094" s="9"/>
      <c r="G4094" s="9"/>
      <c r="H4094" s="7"/>
      <c r="I4094" s="5"/>
    </row>
    <row r="4095" spans="1:9" s="4" customFormat="1">
      <c r="A4095" s="5"/>
      <c r="C4095" s="8"/>
      <c r="F4095" s="9"/>
      <c r="G4095" s="9"/>
      <c r="H4095" s="7"/>
      <c r="I4095" s="5"/>
    </row>
    <row r="4096" spans="1:9" s="4" customFormat="1">
      <c r="A4096" s="5"/>
      <c r="C4096" s="8"/>
      <c r="F4096" s="9"/>
      <c r="G4096" s="9"/>
      <c r="H4096" s="7"/>
      <c r="I4096" s="5"/>
    </row>
    <row r="4097" spans="1:9" s="4" customFormat="1">
      <c r="A4097" s="5"/>
      <c r="C4097" s="8"/>
      <c r="F4097" s="9"/>
      <c r="G4097" s="9"/>
      <c r="H4097" s="7"/>
      <c r="I4097" s="5"/>
    </row>
    <row r="4098" spans="1:9" s="4" customFormat="1">
      <c r="A4098" s="5"/>
      <c r="C4098" s="8"/>
      <c r="F4098" s="9"/>
      <c r="G4098" s="9"/>
      <c r="H4098" s="7"/>
      <c r="I4098" s="5"/>
    </row>
    <row r="4099" spans="1:9" s="4" customFormat="1">
      <c r="A4099" s="5"/>
      <c r="C4099" s="8"/>
      <c r="F4099" s="9"/>
      <c r="G4099" s="9"/>
      <c r="H4099" s="7"/>
      <c r="I4099" s="5"/>
    </row>
    <row r="4100" spans="1:9" s="4" customFormat="1">
      <c r="A4100" s="5"/>
      <c r="C4100" s="8"/>
      <c r="F4100" s="9"/>
      <c r="G4100" s="9"/>
      <c r="H4100" s="7"/>
      <c r="I4100" s="5"/>
    </row>
    <row r="4101" spans="1:9" s="4" customFormat="1">
      <c r="A4101" s="5"/>
      <c r="C4101" s="8"/>
      <c r="F4101" s="9"/>
      <c r="G4101" s="9"/>
      <c r="H4101" s="7"/>
      <c r="I4101" s="5"/>
    </row>
    <row r="4102" spans="1:9" s="4" customFormat="1">
      <c r="A4102" s="5"/>
      <c r="C4102" s="8"/>
      <c r="F4102" s="9"/>
      <c r="G4102" s="9"/>
      <c r="H4102" s="7"/>
      <c r="I4102" s="5"/>
    </row>
    <row r="4103" spans="1:9" s="4" customFormat="1">
      <c r="A4103" s="5"/>
      <c r="C4103" s="8"/>
      <c r="F4103" s="9"/>
      <c r="G4103" s="9"/>
      <c r="H4103" s="7"/>
      <c r="I4103" s="5"/>
    </row>
    <row r="4104" spans="1:9" s="4" customFormat="1">
      <c r="A4104" s="5"/>
      <c r="C4104" s="8"/>
      <c r="F4104" s="9"/>
      <c r="G4104" s="9"/>
      <c r="H4104" s="7"/>
      <c r="I4104" s="5"/>
    </row>
    <row r="4105" spans="1:9" s="4" customFormat="1">
      <c r="A4105" s="5"/>
      <c r="C4105" s="8"/>
      <c r="F4105" s="9"/>
      <c r="G4105" s="9"/>
      <c r="H4105" s="7"/>
      <c r="I4105" s="5"/>
    </row>
    <row r="4106" spans="1:9" s="4" customFormat="1">
      <c r="A4106" s="5"/>
      <c r="C4106" s="8"/>
      <c r="F4106" s="9"/>
      <c r="G4106" s="9"/>
      <c r="H4106" s="7"/>
      <c r="I4106" s="5"/>
    </row>
    <row r="4107" spans="1:9" s="4" customFormat="1">
      <c r="A4107" s="5"/>
      <c r="C4107" s="8"/>
      <c r="F4107" s="9"/>
      <c r="G4107" s="9"/>
      <c r="H4107" s="7"/>
      <c r="I4107" s="5"/>
    </row>
    <row r="4108" spans="1:9" s="4" customFormat="1">
      <c r="A4108" s="5"/>
      <c r="C4108" s="8"/>
      <c r="F4108" s="9"/>
      <c r="G4108" s="9"/>
      <c r="H4108" s="7"/>
      <c r="I4108" s="5"/>
    </row>
    <row r="4109" spans="1:9" s="4" customFormat="1">
      <c r="A4109" s="5"/>
      <c r="C4109" s="8"/>
      <c r="F4109" s="9"/>
      <c r="G4109" s="9"/>
      <c r="H4109" s="7"/>
      <c r="I4109" s="5"/>
    </row>
    <row r="4110" spans="1:9" s="4" customFormat="1">
      <c r="A4110" s="5"/>
      <c r="C4110" s="8"/>
      <c r="F4110" s="9"/>
      <c r="G4110" s="9"/>
      <c r="H4110" s="7"/>
      <c r="I4110" s="5"/>
    </row>
    <row r="4111" spans="1:9" s="4" customFormat="1">
      <c r="A4111" s="5"/>
      <c r="C4111" s="8"/>
      <c r="F4111" s="9"/>
      <c r="G4111" s="9"/>
      <c r="H4111" s="7"/>
      <c r="I4111" s="5"/>
    </row>
    <row r="4112" spans="1:9" s="4" customFormat="1">
      <c r="A4112" s="5"/>
      <c r="C4112" s="8"/>
      <c r="F4112" s="9"/>
      <c r="G4112" s="9"/>
      <c r="H4112" s="7"/>
      <c r="I4112" s="5"/>
    </row>
    <row r="4113" spans="1:9" s="4" customFormat="1">
      <c r="A4113" s="5"/>
      <c r="C4113" s="8"/>
      <c r="F4113" s="9"/>
      <c r="G4113" s="9"/>
      <c r="H4113" s="7"/>
      <c r="I4113" s="5"/>
    </row>
    <row r="4114" spans="1:9" s="4" customFormat="1">
      <c r="A4114" s="5"/>
      <c r="C4114" s="8"/>
      <c r="F4114" s="9"/>
      <c r="G4114" s="9"/>
      <c r="H4114" s="7"/>
      <c r="I4114" s="5"/>
    </row>
    <row r="4115" spans="1:9" s="4" customFormat="1">
      <c r="A4115" s="5"/>
      <c r="C4115" s="8"/>
      <c r="F4115" s="9"/>
      <c r="G4115" s="9"/>
      <c r="H4115" s="7"/>
      <c r="I4115" s="5"/>
    </row>
    <row r="4116" spans="1:9" s="4" customFormat="1">
      <c r="A4116" s="5"/>
      <c r="C4116" s="8"/>
      <c r="F4116" s="9"/>
      <c r="G4116" s="9"/>
      <c r="H4116" s="7"/>
      <c r="I4116" s="5"/>
    </row>
    <row r="4117" spans="1:9" s="4" customFormat="1">
      <c r="A4117" s="5"/>
      <c r="C4117" s="8"/>
      <c r="F4117" s="9"/>
      <c r="G4117" s="9"/>
      <c r="H4117" s="7"/>
      <c r="I4117" s="5"/>
    </row>
    <row r="4118" spans="1:9" s="4" customFormat="1">
      <c r="A4118" s="5"/>
      <c r="C4118" s="8"/>
      <c r="F4118" s="9"/>
      <c r="G4118" s="9"/>
      <c r="H4118" s="7"/>
      <c r="I4118" s="5"/>
    </row>
    <row r="4119" spans="1:9" s="4" customFormat="1">
      <c r="A4119" s="5"/>
      <c r="C4119" s="8"/>
      <c r="F4119" s="9"/>
      <c r="G4119" s="9"/>
      <c r="H4119" s="7"/>
      <c r="I4119" s="5"/>
    </row>
    <row r="4120" spans="1:9" s="4" customFormat="1">
      <c r="A4120" s="5"/>
      <c r="C4120" s="8"/>
      <c r="F4120" s="9"/>
      <c r="G4120" s="9"/>
      <c r="H4120" s="7"/>
      <c r="I4120" s="5"/>
    </row>
    <row r="4121" spans="1:9" s="4" customFormat="1">
      <c r="A4121" s="5"/>
      <c r="C4121" s="8"/>
      <c r="F4121" s="9"/>
      <c r="G4121" s="9"/>
      <c r="H4121" s="7"/>
      <c r="I4121" s="5"/>
    </row>
    <row r="4122" spans="1:9" s="4" customFormat="1">
      <c r="A4122" s="5"/>
      <c r="C4122" s="8"/>
      <c r="F4122" s="9"/>
      <c r="G4122" s="9"/>
      <c r="H4122" s="7"/>
      <c r="I4122" s="5"/>
    </row>
    <row r="4123" spans="1:9" s="4" customFormat="1">
      <c r="A4123" s="5"/>
      <c r="C4123" s="8"/>
      <c r="F4123" s="9"/>
      <c r="G4123" s="9"/>
      <c r="H4123" s="7"/>
      <c r="I4123" s="5"/>
    </row>
    <row r="4124" spans="1:9" s="4" customFormat="1">
      <c r="A4124" s="5"/>
      <c r="C4124" s="8"/>
      <c r="F4124" s="9"/>
      <c r="G4124" s="9"/>
      <c r="H4124" s="7"/>
      <c r="I4124" s="5"/>
    </row>
    <row r="4125" spans="1:9" s="4" customFormat="1">
      <c r="A4125" s="5"/>
      <c r="C4125" s="8"/>
      <c r="F4125" s="9"/>
      <c r="G4125" s="9"/>
      <c r="H4125" s="7"/>
      <c r="I4125" s="5"/>
    </row>
    <row r="4126" spans="1:9" s="4" customFormat="1">
      <c r="A4126" s="5"/>
      <c r="C4126" s="8"/>
      <c r="F4126" s="9"/>
      <c r="G4126" s="9"/>
      <c r="H4126" s="7"/>
      <c r="I4126" s="5"/>
    </row>
    <row r="4127" spans="1:9" s="4" customFormat="1">
      <c r="A4127" s="5"/>
      <c r="C4127" s="8"/>
      <c r="F4127" s="9"/>
      <c r="G4127" s="9"/>
      <c r="H4127" s="7"/>
      <c r="I4127" s="5"/>
    </row>
    <row r="4128" spans="1:9" s="4" customFormat="1">
      <c r="A4128" s="5"/>
      <c r="C4128" s="8"/>
      <c r="F4128" s="9"/>
      <c r="G4128" s="9"/>
      <c r="H4128" s="7"/>
      <c r="I4128" s="5"/>
    </row>
    <row r="4129" spans="1:9" s="4" customFormat="1">
      <c r="A4129" s="5"/>
      <c r="C4129" s="8"/>
      <c r="F4129" s="9"/>
      <c r="G4129" s="9"/>
      <c r="H4129" s="7"/>
      <c r="I4129" s="5"/>
    </row>
    <row r="4130" spans="1:9" s="4" customFormat="1">
      <c r="A4130" s="5"/>
      <c r="C4130" s="8"/>
      <c r="F4130" s="9"/>
      <c r="G4130" s="9"/>
      <c r="H4130" s="7"/>
      <c r="I4130" s="5"/>
    </row>
    <row r="4131" spans="1:9" s="4" customFormat="1">
      <c r="A4131" s="5"/>
      <c r="C4131" s="8"/>
      <c r="F4131" s="9"/>
      <c r="G4131" s="9"/>
      <c r="H4131" s="7"/>
      <c r="I4131" s="5"/>
    </row>
    <row r="4132" spans="1:9" s="4" customFormat="1">
      <c r="A4132" s="5"/>
      <c r="C4132" s="8"/>
      <c r="F4132" s="9"/>
      <c r="G4132" s="9"/>
      <c r="H4132" s="7"/>
      <c r="I4132" s="5"/>
    </row>
    <row r="4133" spans="1:9" s="4" customFormat="1">
      <c r="A4133" s="5"/>
      <c r="C4133" s="8"/>
      <c r="F4133" s="9"/>
      <c r="G4133" s="9"/>
      <c r="H4133" s="7"/>
      <c r="I4133" s="5"/>
    </row>
    <row r="4134" spans="1:9" s="4" customFormat="1">
      <c r="A4134" s="5"/>
      <c r="C4134" s="8"/>
      <c r="F4134" s="9"/>
      <c r="G4134" s="9"/>
      <c r="H4134" s="7"/>
      <c r="I4134" s="5"/>
    </row>
    <row r="4135" spans="1:9" s="4" customFormat="1">
      <c r="A4135" s="5"/>
      <c r="C4135" s="8"/>
      <c r="F4135" s="9"/>
      <c r="G4135" s="9"/>
      <c r="H4135" s="7"/>
      <c r="I4135" s="5"/>
    </row>
    <row r="4136" spans="1:9" s="4" customFormat="1">
      <c r="A4136" s="5"/>
      <c r="C4136" s="8"/>
      <c r="F4136" s="9"/>
      <c r="G4136" s="9"/>
      <c r="H4136" s="7"/>
      <c r="I4136" s="5"/>
    </row>
    <row r="4137" spans="1:9" s="4" customFormat="1">
      <c r="A4137" s="5"/>
      <c r="C4137" s="8"/>
      <c r="F4137" s="9"/>
      <c r="G4137" s="9"/>
      <c r="H4137" s="7"/>
      <c r="I4137" s="5"/>
    </row>
    <row r="4138" spans="1:9" s="4" customFormat="1">
      <c r="A4138" s="5"/>
      <c r="C4138" s="8"/>
      <c r="F4138" s="9"/>
      <c r="G4138" s="9"/>
      <c r="H4138" s="7"/>
      <c r="I4138" s="5"/>
    </row>
    <row r="4139" spans="1:9" s="4" customFormat="1">
      <c r="A4139" s="5"/>
      <c r="C4139" s="8"/>
      <c r="F4139" s="9"/>
      <c r="G4139" s="9"/>
      <c r="H4139" s="7"/>
      <c r="I4139" s="5"/>
    </row>
    <row r="4140" spans="1:9" s="4" customFormat="1">
      <c r="A4140" s="5"/>
      <c r="C4140" s="8"/>
      <c r="F4140" s="9"/>
      <c r="G4140" s="9"/>
      <c r="H4140" s="7"/>
      <c r="I4140" s="5"/>
    </row>
    <row r="4141" spans="1:9" s="4" customFormat="1">
      <c r="A4141" s="5"/>
      <c r="C4141" s="8"/>
      <c r="F4141" s="9"/>
      <c r="G4141" s="9"/>
      <c r="H4141" s="7"/>
      <c r="I4141" s="5"/>
    </row>
    <row r="4142" spans="1:9" s="4" customFormat="1">
      <c r="A4142" s="5"/>
      <c r="C4142" s="8"/>
      <c r="F4142" s="9"/>
      <c r="G4142" s="9"/>
      <c r="H4142" s="7"/>
      <c r="I4142" s="5"/>
    </row>
    <row r="4143" spans="1:9" s="4" customFormat="1">
      <c r="A4143" s="5"/>
      <c r="C4143" s="8"/>
      <c r="F4143" s="9"/>
      <c r="G4143" s="9"/>
      <c r="H4143" s="7"/>
      <c r="I4143" s="5"/>
    </row>
    <row r="4144" spans="1:9" s="4" customFormat="1">
      <c r="A4144" s="5"/>
      <c r="C4144" s="8"/>
      <c r="F4144" s="9"/>
      <c r="G4144" s="9"/>
      <c r="H4144" s="7"/>
      <c r="I4144" s="5"/>
    </row>
    <row r="4145" spans="1:9" s="4" customFormat="1">
      <c r="A4145" s="5"/>
      <c r="C4145" s="8"/>
      <c r="F4145" s="9"/>
      <c r="G4145" s="9"/>
      <c r="H4145" s="7"/>
      <c r="I4145" s="5"/>
    </row>
    <row r="4146" spans="1:9" s="4" customFormat="1">
      <c r="A4146" s="5"/>
      <c r="C4146" s="8"/>
      <c r="F4146" s="9"/>
      <c r="G4146" s="9"/>
      <c r="H4146" s="7"/>
      <c r="I4146" s="5"/>
    </row>
    <row r="4147" spans="1:9" s="4" customFormat="1">
      <c r="A4147" s="5"/>
      <c r="C4147" s="8"/>
      <c r="F4147" s="9"/>
      <c r="G4147" s="9"/>
      <c r="H4147" s="7"/>
      <c r="I4147" s="5"/>
    </row>
    <row r="4148" spans="1:9" s="4" customFormat="1">
      <c r="A4148" s="5"/>
      <c r="C4148" s="8"/>
      <c r="F4148" s="9"/>
      <c r="G4148" s="9"/>
      <c r="H4148" s="7"/>
      <c r="I4148" s="5"/>
    </row>
    <row r="4149" spans="1:9" s="4" customFormat="1">
      <c r="A4149" s="5"/>
      <c r="C4149" s="8"/>
      <c r="F4149" s="9"/>
      <c r="G4149" s="9"/>
      <c r="H4149" s="7"/>
      <c r="I4149" s="5"/>
    </row>
    <row r="4150" spans="1:9" s="4" customFormat="1">
      <c r="A4150" s="5"/>
      <c r="C4150" s="8"/>
      <c r="F4150" s="9"/>
      <c r="G4150" s="9"/>
      <c r="H4150" s="7"/>
      <c r="I4150" s="5"/>
    </row>
    <row r="4151" spans="1:9" s="4" customFormat="1">
      <c r="A4151" s="5"/>
      <c r="C4151" s="8"/>
      <c r="F4151" s="9"/>
      <c r="G4151" s="9"/>
      <c r="H4151" s="7"/>
      <c r="I4151" s="5"/>
    </row>
    <row r="4152" spans="1:9" s="4" customFormat="1">
      <c r="A4152" s="5"/>
      <c r="C4152" s="8"/>
      <c r="F4152" s="9"/>
      <c r="G4152" s="9"/>
      <c r="H4152" s="7"/>
      <c r="I4152" s="5"/>
    </row>
    <row r="4153" spans="1:9" s="4" customFormat="1">
      <c r="A4153" s="5"/>
      <c r="C4153" s="8"/>
      <c r="F4153" s="9"/>
      <c r="G4153" s="9"/>
      <c r="H4153" s="7"/>
      <c r="I4153" s="5"/>
    </row>
    <row r="4154" spans="1:9" s="4" customFormat="1">
      <c r="A4154" s="5"/>
      <c r="C4154" s="8"/>
      <c r="F4154" s="9"/>
      <c r="G4154" s="9"/>
      <c r="H4154" s="7"/>
      <c r="I4154" s="5"/>
    </row>
    <row r="4155" spans="1:9" s="4" customFormat="1">
      <c r="A4155" s="5"/>
      <c r="C4155" s="8"/>
      <c r="F4155" s="9"/>
      <c r="G4155" s="9"/>
      <c r="H4155" s="7"/>
      <c r="I4155" s="5"/>
    </row>
    <row r="4156" spans="1:9" s="4" customFormat="1">
      <c r="A4156" s="5"/>
      <c r="C4156" s="8"/>
      <c r="F4156" s="9"/>
      <c r="G4156" s="9"/>
      <c r="H4156" s="7"/>
      <c r="I4156" s="5"/>
    </row>
    <row r="4157" spans="1:9" s="4" customFormat="1">
      <c r="A4157" s="5"/>
      <c r="C4157" s="8"/>
      <c r="F4157" s="9"/>
      <c r="G4157" s="9"/>
      <c r="H4157" s="7"/>
      <c r="I4157" s="5"/>
    </row>
    <row r="4158" spans="1:9" s="4" customFormat="1">
      <c r="A4158" s="5"/>
      <c r="C4158" s="8"/>
      <c r="F4158" s="9"/>
      <c r="G4158" s="9"/>
      <c r="H4158" s="7"/>
      <c r="I4158" s="5"/>
    </row>
    <row r="4159" spans="1:9" s="4" customFormat="1">
      <c r="A4159" s="5"/>
      <c r="C4159" s="8"/>
      <c r="F4159" s="9"/>
      <c r="G4159" s="9"/>
      <c r="H4159" s="7"/>
      <c r="I4159" s="5"/>
    </row>
    <row r="4160" spans="1:9" s="4" customFormat="1">
      <c r="A4160" s="5"/>
      <c r="C4160" s="8"/>
      <c r="F4160" s="9"/>
      <c r="G4160" s="9"/>
      <c r="H4160" s="7"/>
      <c r="I4160" s="5"/>
    </row>
    <row r="4161" spans="1:9" s="4" customFormat="1">
      <c r="A4161" s="5"/>
      <c r="C4161" s="8"/>
      <c r="F4161" s="9"/>
      <c r="G4161" s="9"/>
      <c r="H4161" s="7"/>
      <c r="I4161" s="5"/>
    </row>
    <row r="4162" spans="1:9" s="4" customFormat="1">
      <c r="A4162" s="5"/>
      <c r="C4162" s="8"/>
      <c r="F4162" s="9"/>
      <c r="G4162" s="9"/>
      <c r="H4162" s="7"/>
      <c r="I4162" s="5"/>
    </row>
    <row r="4163" spans="1:9" s="4" customFormat="1">
      <c r="A4163" s="5"/>
      <c r="C4163" s="8"/>
      <c r="F4163" s="9"/>
      <c r="G4163" s="9"/>
      <c r="H4163" s="7"/>
      <c r="I4163" s="5"/>
    </row>
    <row r="4164" spans="1:9" s="4" customFormat="1">
      <c r="A4164" s="5"/>
      <c r="C4164" s="8"/>
      <c r="F4164" s="9"/>
      <c r="G4164" s="9"/>
      <c r="H4164" s="7"/>
      <c r="I4164" s="5"/>
    </row>
    <row r="4165" spans="1:9" s="4" customFormat="1">
      <c r="A4165" s="5"/>
      <c r="C4165" s="8"/>
      <c r="F4165" s="9"/>
      <c r="G4165" s="9"/>
      <c r="H4165" s="7"/>
      <c r="I4165" s="5"/>
    </row>
    <row r="4166" spans="1:9" s="4" customFormat="1">
      <c r="A4166" s="5"/>
      <c r="C4166" s="8"/>
      <c r="F4166" s="9"/>
      <c r="G4166" s="9"/>
      <c r="H4166" s="7"/>
      <c r="I4166" s="5"/>
    </row>
    <row r="4167" spans="1:9" s="4" customFormat="1">
      <c r="A4167" s="5"/>
      <c r="C4167" s="8"/>
      <c r="F4167" s="9"/>
      <c r="G4167" s="9"/>
      <c r="H4167" s="7"/>
      <c r="I4167" s="5"/>
    </row>
    <row r="4168" spans="1:9" s="4" customFormat="1">
      <c r="A4168" s="5"/>
      <c r="C4168" s="8"/>
      <c r="F4168" s="9"/>
      <c r="G4168" s="9"/>
      <c r="H4168" s="7"/>
      <c r="I4168" s="5"/>
    </row>
    <row r="4169" spans="1:9" s="4" customFormat="1">
      <c r="A4169" s="5"/>
      <c r="C4169" s="8"/>
      <c r="F4169" s="9"/>
      <c r="G4169" s="9"/>
      <c r="H4169" s="7"/>
      <c r="I4169" s="5"/>
    </row>
    <row r="4170" spans="1:9" s="4" customFormat="1">
      <c r="A4170" s="5"/>
      <c r="C4170" s="8"/>
      <c r="F4170" s="9"/>
      <c r="G4170" s="9"/>
      <c r="H4170" s="7"/>
      <c r="I4170" s="5"/>
    </row>
    <row r="4171" spans="1:9" s="4" customFormat="1">
      <c r="A4171" s="5"/>
      <c r="C4171" s="8"/>
      <c r="F4171" s="9"/>
      <c r="G4171" s="9"/>
      <c r="H4171" s="7"/>
      <c r="I4171" s="5"/>
    </row>
    <row r="4172" spans="1:9" s="4" customFormat="1">
      <c r="A4172" s="5"/>
      <c r="C4172" s="8"/>
      <c r="F4172" s="9"/>
      <c r="G4172" s="9"/>
      <c r="H4172" s="7"/>
      <c r="I4172" s="5"/>
    </row>
    <row r="4173" spans="1:9" s="4" customFormat="1">
      <c r="A4173" s="5"/>
      <c r="C4173" s="8"/>
      <c r="F4173" s="9"/>
      <c r="G4173" s="9"/>
      <c r="H4173" s="7"/>
      <c r="I4173" s="5"/>
    </row>
    <row r="4174" spans="1:9" s="4" customFormat="1">
      <c r="A4174" s="5"/>
      <c r="C4174" s="8"/>
      <c r="F4174" s="9"/>
      <c r="G4174" s="9"/>
      <c r="H4174" s="7"/>
      <c r="I4174" s="5"/>
    </row>
    <row r="4175" spans="1:9" s="4" customFormat="1">
      <c r="A4175" s="5"/>
      <c r="C4175" s="8"/>
      <c r="F4175" s="9"/>
      <c r="G4175" s="9"/>
      <c r="H4175" s="7"/>
      <c r="I4175" s="5"/>
    </row>
    <row r="4176" spans="1:9" s="4" customFormat="1">
      <c r="A4176" s="5"/>
      <c r="C4176" s="8"/>
      <c r="F4176" s="9"/>
      <c r="G4176" s="9"/>
      <c r="H4176" s="7"/>
      <c r="I4176" s="5"/>
    </row>
    <row r="4177" spans="1:9" s="4" customFormat="1">
      <c r="A4177" s="5"/>
      <c r="C4177" s="8"/>
      <c r="F4177" s="9"/>
      <c r="G4177" s="9"/>
      <c r="H4177" s="7"/>
      <c r="I4177" s="5"/>
    </row>
    <row r="4178" spans="1:9" s="4" customFormat="1">
      <c r="A4178" s="5"/>
      <c r="C4178" s="8"/>
      <c r="F4178" s="9"/>
      <c r="G4178" s="9"/>
      <c r="H4178" s="7"/>
      <c r="I4178" s="5"/>
    </row>
    <row r="4179" spans="1:9" s="4" customFormat="1">
      <c r="A4179" s="5"/>
      <c r="C4179" s="8"/>
      <c r="F4179" s="9"/>
      <c r="G4179" s="9"/>
      <c r="H4179" s="7"/>
      <c r="I4179" s="5"/>
    </row>
    <row r="4180" spans="1:9" s="4" customFormat="1">
      <c r="A4180" s="5"/>
      <c r="C4180" s="8"/>
      <c r="F4180" s="9"/>
      <c r="G4180" s="9"/>
      <c r="H4180" s="7"/>
      <c r="I4180" s="5"/>
    </row>
    <row r="4181" spans="1:9" s="4" customFormat="1">
      <c r="A4181" s="5"/>
      <c r="C4181" s="8"/>
      <c r="F4181" s="9"/>
      <c r="G4181" s="9"/>
      <c r="H4181" s="7"/>
      <c r="I4181" s="5"/>
    </row>
    <row r="4182" spans="1:9" s="4" customFormat="1">
      <c r="A4182" s="5"/>
      <c r="C4182" s="8"/>
      <c r="F4182" s="9"/>
      <c r="G4182" s="9"/>
      <c r="H4182" s="7"/>
      <c r="I4182" s="5"/>
    </row>
    <row r="4183" spans="1:9" s="4" customFormat="1">
      <c r="A4183" s="5"/>
      <c r="C4183" s="8"/>
      <c r="F4183" s="9"/>
      <c r="G4183" s="9"/>
      <c r="H4183" s="7"/>
      <c r="I4183" s="5"/>
    </row>
    <row r="4184" spans="1:9" s="4" customFormat="1">
      <c r="A4184" s="5"/>
      <c r="C4184" s="8"/>
      <c r="F4184" s="9"/>
      <c r="G4184" s="9"/>
      <c r="H4184" s="7"/>
      <c r="I4184" s="5"/>
    </row>
    <row r="4185" spans="1:9" s="4" customFormat="1">
      <c r="A4185" s="5"/>
      <c r="C4185" s="8"/>
      <c r="F4185" s="9"/>
      <c r="G4185" s="9"/>
      <c r="H4185" s="7"/>
      <c r="I4185" s="5"/>
    </row>
    <row r="4186" spans="1:9" s="4" customFormat="1">
      <c r="A4186" s="5"/>
      <c r="C4186" s="8"/>
      <c r="F4186" s="9"/>
      <c r="G4186" s="9"/>
      <c r="H4186" s="7"/>
      <c r="I4186" s="5"/>
    </row>
    <row r="4187" spans="1:9" s="4" customFormat="1">
      <c r="A4187" s="5"/>
      <c r="C4187" s="8"/>
      <c r="F4187" s="9"/>
      <c r="G4187" s="9"/>
      <c r="H4187" s="7"/>
      <c r="I4187" s="5"/>
    </row>
    <row r="4188" spans="1:9" s="4" customFormat="1">
      <c r="A4188" s="5"/>
      <c r="C4188" s="8"/>
      <c r="F4188" s="9"/>
      <c r="G4188" s="9"/>
      <c r="H4188" s="7"/>
      <c r="I4188" s="5"/>
    </row>
    <row r="4189" spans="1:9" s="4" customFormat="1">
      <c r="A4189" s="5"/>
      <c r="C4189" s="8"/>
      <c r="F4189" s="9"/>
      <c r="G4189" s="9"/>
      <c r="H4189" s="7"/>
      <c r="I4189" s="5"/>
    </row>
    <row r="4190" spans="1:9" s="4" customFormat="1">
      <c r="A4190" s="5"/>
      <c r="C4190" s="8"/>
      <c r="F4190" s="9"/>
      <c r="G4190" s="9"/>
      <c r="H4190" s="7"/>
      <c r="I4190" s="5"/>
    </row>
    <row r="4191" spans="1:9" s="4" customFormat="1">
      <c r="A4191" s="5"/>
      <c r="C4191" s="8"/>
      <c r="F4191" s="9"/>
      <c r="G4191" s="9"/>
      <c r="H4191" s="7"/>
      <c r="I4191" s="5"/>
    </row>
    <row r="4192" spans="1:9" s="4" customFormat="1">
      <c r="A4192" s="5"/>
      <c r="C4192" s="8"/>
      <c r="F4192" s="9"/>
      <c r="G4192" s="9"/>
      <c r="H4192" s="7"/>
      <c r="I4192" s="5"/>
    </row>
    <row r="4193" spans="1:9" s="4" customFormat="1">
      <c r="A4193" s="5"/>
      <c r="C4193" s="8"/>
      <c r="F4193" s="9"/>
      <c r="G4193" s="9"/>
      <c r="H4193" s="7"/>
      <c r="I4193" s="5"/>
    </row>
    <row r="4194" spans="1:9" s="4" customFormat="1">
      <c r="A4194" s="5"/>
      <c r="C4194" s="8"/>
      <c r="F4194" s="9"/>
      <c r="G4194" s="9"/>
      <c r="H4194" s="7"/>
      <c r="I4194" s="5"/>
    </row>
    <row r="4195" spans="1:9" s="4" customFormat="1">
      <c r="A4195" s="5"/>
      <c r="C4195" s="8"/>
      <c r="F4195" s="9"/>
      <c r="G4195" s="9"/>
      <c r="H4195" s="7"/>
      <c r="I4195" s="5"/>
    </row>
    <row r="4196" spans="1:9" s="4" customFormat="1">
      <c r="A4196" s="5"/>
      <c r="C4196" s="8"/>
      <c r="F4196" s="9"/>
      <c r="G4196" s="9"/>
      <c r="H4196" s="7"/>
      <c r="I4196" s="5"/>
    </row>
    <row r="4197" spans="1:9" s="4" customFormat="1">
      <c r="A4197" s="5"/>
      <c r="C4197" s="8"/>
      <c r="F4197" s="9"/>
      <c r="G4197" s="9"/>
      <c r="H4197" s="7"/>
      <c r="I4197" s="5"/>
    </row>
    <row r="4198" spans="1:9" s="4" customFormat="1">
      <c r="A4198" s="5"/>
      <c r="C4198" s="8"/>
      <c r="F4198" s="9"/>
      <c r="G4198" s="9"/>
      <c r="H4198" s="7"/>
      <c r="I4198" s="5"/>
    </row>
    <row r="4199" spans="1:9" s="4" customFormat="1">
      <c r="A4199" s="5"/>
      <c r="C4199" s="8"/>
      <c r="F4199" s="9"/>
      <c r="G4199" s="9"/>
      <c r="H4199" s="7"/>
      <c r="I4199" s="5"/>
    </row>
    <row r="4200" spans="1:9" s="4" customFormat="1">
      <c r="A4200" s="5"/>
      <c r="C4200" s="8"/>
      <c r="F4200" s="9"/>
      <c r="G4200" s="9"/>
      <c r="H4200" s="7"/>
      <c r="I4200" s="5"/>
    </row>
    <row r="4201" spans="1:9" s="4" customFormat="1">
      <c r="A4201" s="5"/>
      <c r="C4201" s="8"/>
      <c r="F4201" s="9"/>
      <c r="G4201" s="9"/>
      <c r="H4201" s="7"/>
      <c r="I4201" s="5"/>
    </row>
    <row r="4202" spans="1:9" s="4" customFormat="1">
      <c r="A4202" s="5"/>
      <c r="C4202" s="8"/>
      <c r="F4202" s="9"/>
      <c r="G4202" s="9"/>
      <c r="H4202" s="7"/>
      <c r="I4202" s="5"/>
    </row>
    <row r="4203" spans="1:9" s="4" customFormat="1">
      <c r="A4203" s="5"/>
      <c r="C4203" s="8"/>
      <c r="F4203" s="9"/>
      <c r="G4203" s="9"/>
      <c r="H4203" s="7"/>
      <c r="I4203" s="5"/>
    </row>
    <row r="4204" spans="1:9" s="4" customFormat="1">
      <c r="A4204" s="5"/>
      <c r="C4204" s="8"/>
      <c r="F4204" s="9"/>
      <c r="G4204" s="9"/>
      <c r="H4204" s="7"/>
      <c r="I4204" s="5"/>
    </row>
    <row r="4205" spans="1:9" s="4" customFormat="1">
      <c r="A4205" s="5"/>
      <c r="C4205" s="8"/>
      <c r="F4205" s="9"/>
      <c r="G4205" s="9"/>
      <c r="H4205" s="7"/>
      <c r="I4205" s="5"/>
    </row>
    <row r="4206" spans="1:9" s="4" customFormat="1">
      <c r="A4206" s="5"/>
      <c r="C4206" s="8"/>
      <c r="F4206" s="9"/>
      <c r="G4206" s="9"/>
      <c r="H4206" s="7"/>
      <c r="I4206" s="5"/>
    </row>
    <row r="4207" spans="1:9" s="4" customFormat="1">
      <c r="A4207" s="5"/>
      <c r="C4207" s="8"/>
      <c r="F4207" s="9"/>
      <c r="G4207" s="9"/>
      <c r="H4207" s="7"/>
      <c r="I4207" s="5"/>
    </row>
    <row r="4208" spans="1:9" s="4" customFormat="1">
      <c r="A4208" s="5"/>
      <c r="C4208" s="8"/>
      <c r="F4208" s="9"/>
      <c r="G4208" s="9"/>
      <c r="H4208" s="7"/>
      <c r="I4208" s="5"/>
    </row>
    <row r="4209" spans="1:9" s="4" customFormat="1">
      <c r="A4209" s="5"/>
      <c r="C4209" s="8"/>
      <c r="F4209" s="9"/>
      <c r="G4209" s="9"/>
      <c r="H4209" s="7"/>
      <c r="I4209" s="5"/>
    </row>
    <row r="4210" spans="1:9" s="4" customFormat="1">
      <c r="A4210" s="5"/>
      <c r="C4210" s="8"/>
      <c r="F4210" s="9"/>
      <c r="G4210" s="9"/>
      <c r="H4210" s="7"/>
      <c r="I4210" s="5"/>
    </row>
    <row r="4211" spans="1:9" s="4" customFormat="1">
      <c r="A4211" s="5"/>
      <c r="C4211" s="8"/>
      <c r="F4211" s="9"/>
      <c r="G4211" s="9"/>
      <c r="H4211" s="7"/>
      <c r="I4211" s="5"/>
    </row>
    <row r="4212" spans="1:9" s="4" customFormat="1">
      <c r="A4212" s="5"/>
      <c r="C4212" s="8"/>
      <c r="F4212" s="9"/>
      <c r="G4212" s="9"/>
      <c r="H4212" s="7"/>
      <c r="I4212" s="5"/>
    </row>
    <row r="4213" spans="1:9" s="4" customFormat="1">
      <c r="A4213" s="5"/>
      <c r="C4213" s="8"/>
      <c r="F4213" s="9"/>
      <c r="G4213" s="9"/>
      <c r="H4213" s="7"/>
      <c r="I4213" s="5"/>
    </row>
    <row r="4214" spans="1:9" s="4" customFormat="1">
      <c r="A4214" s="5"/>
      <c r="C4214" s="8"/>
      <c r="F4214" s="9"/>
      <c r="G4214" s="9"/>
      <c r="H4214" s="7"/>
      <c r="I4214" s="5"/>
    </row>
    <row r="4215" spans="1:9" s="4" customFormat="1">
      <c r="A4215" s="5"/>
      <c r="C4215" s="8"/>
      <c r="F4215" s="9"/>
      <c r="G4215" s="9"/>
      <c r="H4215" s="7"/>
      <c r="I4215" s="5"/>
    </row>
    <row r="4216" spans="1:9" s="4" customFormat="1">
      <c r="A4216" s="5"/>
      <c r="C4216" s="8"/>
      <c r="F4216" s="9"/>
      <c r="G4216" s="9"/>
      <c r="H4216" s="7"/>
      <c r="I4216" s="5"/>
    </row>
    <row r="4217" spans="1:9" s="4" customFormat="1">
      <c r="A4217" s="5"/>
      <c r="C4217" s="8"/>
      <c r="F4217" s="9"/>
      <c r="G4217" s="9"/>
      <c r="H4217" s="7"/>
      <c r="I4217" s="5"/>
    </row>
    <row r="4218" spans="1:9" s="4" customFormat="1">
      <c r="A4218" s="5"/>
      <c r="C4218" s="8"/>
      <c r="F4218" s="9"/>
      <c r="G4218" s="9"/>
      <c r="H4218" s="7"/>
      <c r="I4218" s="5"/>
    </row>
    <row r="4219" spans="1:9" s="4" customFormat="1">
      <c r="A4219" s="5"/>
      <c r="C4219" s="8"/>
      <c r="F4219" s="9"/>
      <c r="G4219" s="9"/>
      <c r="H4219" s="7"/>
      <c r="I4219" s="5"/>
    </row>
    <row r="4220" spans="1:9" s="4" customFormat="1">
      <c r="A4220" s="5"/>
      <c r="C4220" s="8"/>
      <c r="F4220" s="9"/>
      <c r="G4220" s="9"/>
      <c r="H4220" s="7"/>
      <c r="I4220" s="5"/>
    </row>
    <row r="4221" spans="1:9" s="4" customFormat="1">
      <c r="A4221" s="5"/>
      <c r="C4221" s="8"/>
      <c r="F4221" s="9"/>
      <c r="G4221" s="9"/>
      <c r="H4221" s="7"/>
      <c r="I4221" s="5"/>
    </row>
    <row r="4222" spans="1:9" s="4" customFormat="1">
      <c r="A4222" s="5"/>
      <c r="C4222" s="8"/>
      <c r="F4222" s="9"/>
      <c r="G4222" s="9"/>
      <c r="H4222" s="7"/>
      <c r="I4222" s="5"/>
    </row>
    <row r="4223" spans="1:9" s="4" customFormat="1">
      <c r="A4223" s="5"/>
      <c r="C4223" s="8"/>
      <c r="F4223" s="9"/>
      <c r="G4223" s="9"/>
      <c r="H4223" s="7"/>
      <c r="I4223" s="5"/>
    </row>
    <row r="4224" spans="1:9" s="4" customFormat="1">
      <c r="A4224" s="5"/>
      <c r="C4224" s="8"/>
      <c r="F4224" s="9"/>
      <c r="G4224" s="9"/>
      <c r="H4224" s="7"/>
      <c r="I4224" s="5"/>
    </row>
    <row r="4225" spans="1:9" s="4" customFormat="1">
      <c r="A4225" s="5"/>
      <c r="C4225" s="8"/>
      <c r="F4225" s="9"/>
      <c r="G4225" s="9"/>
      <c r="H4225" s="7"/>
      <c r="I4225" s="5"/>
    </row>
    <row r="4226" spans="1:9" s="4" customFormat="1">
      <c r="A4226" s="5"/>
      <c r="C4226" s="8"/>
      <c r="F4226" s="9"/>
      <c r="G4226" s="9"/>
      <c r="H4226" s="7"/>
      <c r="I4226" s="5"/>
    </row>
    <row r="4227" spans="1:9" s="4" customFormat="1">
      <c r="A4227" s="5"/>
      <c r="C4227" s="8"/>
      <c r="F4227" s="9"/>
      <c r="G4227" s="9"/>
      <c r="H4227" s="7"/>
      <c r="I4227" s="5"/>
    </row>
    <row r="4228" spans="1:9" s="4" customFormat="1">
      <c r="A4228" s="5"/>
      <c r="C4228" s="8"/>
      <c r="F4228" s="9"/>
      <c r="G4228" s="9"/>
      <c r="H4228" s="7"/>
      <c r="I4228" s="5"/>
    </row>
    <row r="4229" spans="1:9" s="4" customFormat="1">
      <c r="A4229" s="5"/>
      <c r="C4229" s="8"/>
      <c r="F4229" s="9"/>
      <c r="G4229" s="9"/>
      <c r="H4229" s="7"/>
      <c r="I4229" s="5"/>
    </row>
    <row r="4230" spans="1:9">
      <c r="H4230" s="7"/>
      <c r="I4230" s="5"/>
    </row>
    <row r="4231" spans="1:9">
      <c r="F4231" s="10"/>
      <c r="G4231" s="10"/>
      <c r="H4231" s="7"/>
      <c r="I4231" s="4"/>
    </row>
  </sheetData>
  <sortState xmlns:xlrd2="http://schemas.microsoft.com/office/spreadsheetml/2017/richdata2" ref="A2:Q636">
    <sortCondition ref="C2:C636"/>
    <sortCondition ref="E2:E636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Stonewater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Hinze</dc:creator>
  <cp:keywords/>
  <dc:description/>
  <cp:lastModifiedBy>Martin Pulle</cp:lastModifiedBy>
  <cp:revision/>
  <dcterms:created xsi:type="dcterms:W3CDTF">2019-10-29T13:48:55Z</dcterms:created>
  <dcterms:modified xsi:type="dcterms:W3CDTF">2023-09-27T12:45:51Z</dcterms:modified>
  <cp:category/>
  <cp:contentStatus/>
</cp:coreProperties>
</file>